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416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6" l="1"/>
  <c r="D46" i="6"/>
  <c r="D45" i="6"/>
  <c r="L43" i="6"/>
  <c r="L42" i="6"/>
  <c r="L41" i="6"/>
  <c r="J43" i="6"/>
  <c r="J42" i="6"/>
  <c r="J41" i="6"/>
  <c r="H43" i="6"/>
  <c r="H42" i="6"/>
  <c r="H41" i="6"/>
  <c r="F43" i="6"/>
  <c r="F42" i="6"/>
  <c r="F41" i="6"/>
  <c r="D43" i="6"/>
  <c r="D42" i="6"/>
  <c r="D41" i="6"/>
  <c r="D38" i="6"/>
  <c r="D37" i="6"/>
  <c r="D36" i="6"/>
  <c r="J34" i="6"/>
  <c r="J33" i="6"/>
  <c r="J32" i="6"/>
  <c r="H34" i="6"/>
  <c r="H33" i="6"/>
  <c r="H32" i="6"/>
  <c r="F34" i="6"/>
  <c r="F33" i="6"/>
  <c r="F32" i="6"/>
  <c r="D34" i="6"/>
  <c r="D33" i="6"/>
  <c r="D32" i="6"/>
  <c r="D29" i="6"/>
  <c r="D28" i="6"/>
  <c r="D27" i="6"/>
  <c r="DM24" i="6"/>
  <c r="IT23" i="6" l="1"/>
  <c r="IT24" i="6" s="1"/>
  <c r="IS23" i="6"/>
  <c r="IS24" i="6" s="1"/>
  <c r="IR23" i="6"/>
  <c r="IR24" i="6" s="1"/>
  <c r="IQ23" i="6"/>
  <c r="IQ24" i="6" s="1"/>
  <c r="IP23" i="6"/>
  <c r="IP24" i="6" s="1"/>
  <c r="IO23" i="6"/>
  <c r="IO24" i="6" s="1"/>
  <c r="IN23" i="6"/>
  <c r="IN24" i="6" s="1"/>
  <c r="IM23" i="6"/>
  <c r="IM24" i="6" s="1"/>
  <c r="IL23" i="6"/>
  <c r="IL24" i="6" s="1"/>
  <c r="IK23" i="6"/>
  <c r="IK24" i="6" s="1"/>
  <c r="IJ23" i="6"/>
  <c r="IJ24" i="6" s="1"/>
  <c r="II23" i="6"/>
  <c r="II24" i="6" s="1"/>
  <c r="IH23" i="6"/>
  <c r="IH24" i="6" s="1"/>
  <c r="IG23" i="6"/>
  <c r="IG24" i="6" s="1"/>
  <c r="IF23" i="6"/>
  <c r="IF24" i="6" s="1"/>
  <c r="IE23" i="6"/>
  <c r="IE24" i="6" s="1"/>
  <c r="ID23" i="6"/>
  <c r="ID24" i="6" s="1"/>
  <c r="IC23" i="6"/>
  <c r="IC24" i="6" s="1"/>
  <c r="IB23" i="6"/>
  <c r="IB24" i="6" s="1"/>
  <c r="IA23" i="6"/>
  <c r="IA24" i="6" s="1"/>
  <c r="HZ23" i="6"/>
  <c r="HZ24" i="6" s="1"/>
  <c r="HY23" i="6"/>
  <c r="HY24" i="6" s="1"/>
  <c r="HX23" i="6"/>
  <c r="HX24" i="6" s="1"/>
  <c r="HW23" i="6"/>
  <c r="HW24" i="6" s="1"/>
  <c r="HV23" i="6"/>
  <c r="HV24" i="6" s="1"/>
  <c r="HU23" i="6"/>
  <c r="HU24" i="6" s="1"/>
  <c r="HT23" i="6"/>
  <c r="HT24" i="6" s="1"/>
  <c r="HS23" i="6"/>
  <c r="HS24" i="6" s="1"/>
  <c r="HR23" i="6"/>
  <c r="HR24" i="6" s="1"/>
  <c r="HQ23" i="6"/>
  <c r="HQ24" i="6" s="1"/>
  <c r="HP23" i="6"/>
  <c r="HP24" i="6" s="1"/>
  <c r="HO23" i="6"/>
  <c r="HO24" i="6" s="1"/>
  <c r="HN23" i="6"/>
  <c r="HN24" i="6" s="1"/>
  <c r="HM23" i="6"/>
  <c r="HM24" i="6" s="1"/>
  <c r="HL23" i="6"/>
  <c r="HL24" i="6" s="1"/>
  <c r="HK23" i="6"/>
  <c r="HK24" i="6" s="1"/>
  <c r="HJ23" i="6"/>
  <c r="HJ24" i="6" s="1"/>
  <c r="HI23" i="6"/>
  <c r="HI24" i="6" s="1"/>
  <c r="HH23" i="6"/>
  <c r="HH24" i="6" s="1"/>
  <c r="HG23" i="6"/>
  <c r="HG24" i="6" s="1"/>
  <c r="HF23" i="6"/>
  <c r="HF24" i="6" s="1"/>
  <c r="HE23" i="6"/>
  <c r="HE24" i="6" s="1"/>
  <c r="HD23" i="6"/>
  <c r="HD24" i="6" s="1"/>
  <c r="HC23" i="6"/>
  <c r="HC24" i="6" s="1"/>
  <c r="HB23" i="6"/>
  <c r="HB24" i="6" s="1"/>
  <c r="HA23" i="6"/>
  <c r="HA24" i="6" s="1"/>
  <c r="GZ23" i="6"/>
  <c r="GZ24" i="6" s="1"/>
  <c r="GY23" i="6"/>
  <c r="GY24" i="6" s="1"/>
  <c r="GX23" i="6"/>
  <c r="GX24" i="6" s="1"/>
  <c r="GW23" i="6"/>
  <c r="GW24" i="6" s="1"/>
  <c r="GV23" i="6"/>
  <c r="GV24" i="6" s="1"/>
  <c r="GU23" i="6"/>
  <c r="GU24" i="6" s="1"/>
  <c r="GT23" i="6"/>
  <c r="GT24" i="6" s="1"/>
  <c r="GS23" i="6"/>
  <c r="GS24" i="6" s="1"/>
  <c r="GR23" i="6"/>
  <c r="GR24" i="6" s="1"/>
  <c r="GQ23" i="6"/>
  <c r="GQ24" i="6" s="1"/>
  <c r="GP23" i="6"/>
  <c r="GP24" i="6" s="1"/>
  <c r="GO23" i="6"/>
  <c r="GO24" i="6" s="1"/>
  <c r="GN23" i="6"/>
  <c r="GN24" i="6" s="1"/>
  <c r="GM23" i="6"/>
  <c r="GM24" i="6" s="1"/>
  <c r="GL23" i="6"/>
  <c r="GL24" i="6" s="1"/>
  <c r="GK23" i="6"/>
  <c r="GK24" i="6" s="1"/>
  <c r="GJ23" i="6"/>
  <c r="GJ24" i="6" s="1"/>
  <c r="GI23" i="6"/>
  <c r="GI24" i="6" s="1"/>
  <c r="GH23" i="6"/>
  <c r="GH24" i="6" s="1"/>
  <c r="GG23" i="6"/>
  <c r="GG24" i="6" s="1"/>
  <c r="GF23" i="6"/>
  <c r="GF24" i="6" s="1"/>
  <c r="GE23" i="6"/>
  <c r="GE24" i="6" s="1"/>
  <c r="GD23" i="6"/>
  <c r="GD24" i="6" s="1"/>
  <c r="GC23" i="6"/>
  <c r="GC24" i="6" s="1"/>
  <c r="GB23" i="6"/>
  <c r="GB24" i="6" s="1"/>
  <c r="GA23" i="6"/>
  <c r="GA24" i="6" s="1"/>
  <c r="FZ23" i="6"/>
  <c r="FZ24" i="6" s="1"/>
  <c r="FY23" i="6"/>
  <c r="FY24" i="6" s="1"/>
  <c r="FX23" i="6"/>
  <c r="FX24" i="6" s="1"/>
  <c r="FW23" i="6"/>
  <c r="FW24" i="6" s="1"/>
  <c r="FV23" i="6"/>
  <c r="FV24" i="6" s="1"/>
  <c r="FU23" i="6"/>
  <c r="FU24" i="6" s="1"/>
  <c r="FT23" i="6"/>
  <c r="FT24" i="6" s="1"/>
  <c r="FS23" i="6"/>
  <c r="FS24" i="6" s="1"/>
  <c r="FR23" i="6"/>
  <c r="FR24" i="6" s="1"/>
  <c r="FQ23" i="6"/>
  <c r="FQ24" i="6" s="1"/>
  <c r="FP23" i="6"/>
  <c r="FP24" i="6" s="1"/>
  <c r="FO23" i="6"/>
  <c r="FO24" i="6" s="1"/>
  <c r="FN23" i="6"/>
  <c r="FN24" i="6" s="1"/>
  <c r="FM23" i="6"/>
  <c r="FM24" i="6" s="1"/>
  <c r="FL23" i="6"/>
  <c r="FL24" i="6" s="1"/>
  <c r="FK23" i="6"/>
  <c r="FK24" i="6" s="1"/>
  <c r="FJ23" i="6"/>
  <c r="FJ24" i="6" s="1"/>
  <c r="FI23" i="6"/>
  <c r="FI24" i="6" s="1"/>
  <c r="FH23" i="6"/>
  <c r="FH24" i="6" s="1"/>
  <c r="FG23" i="6"/>
  <c r="FG24" i="6" s="1"/>
  <c r="FF23" i="6"/>
  <c r="FF24" i="6" s="1"/>
  <c r="FE23" i="6"/>
  <c r="FE24" i="6" s="1"/>
  <c r="FD23" i="6"/>
  <c r="FD24" i="6" s="1"/>
  <c r="FC23" i="6"/>
  <c r="FC24" i="6" s="1"/>
  <c r="FB23" i="6"/>
  <c r="FB24" i="6" s="1"/>
  <c r="FA23" i="6"/>
  <c r="FA24" i="6" s="1"/>
  <c r="EZ23" i="6"/>
  <c r="EZ24" i="6" s="1"/>
  <c r="EY23" i="6"/>
  <c r="EY24" i="6" s="1"/>
  <c r="EX23" i="6"/>
  <c r="EX24" i="6" s="1"/>
  <c r="EW23" i="6"/>
  <c r="EW24" i="6" s="1"/>
  <c r="EV23" i="6"/>
  <c r="EV24" i="6" s="1"/>
  <c r="EU23" i="6"/>
  <c r="EU24" i="6" s="1"/>
  <c r="ET23" i="6"/>
  <c r="ET24" i="6" s="1"/>
  <c r="ES23" i="6"/>
  <c r="ES24" i="6" s="1"/>
  <c r="ER23" i="6"/>
  <c r="ER24" i="6" s="1"/>
  <c r="EQ23" i="6"/>
  <c r="EQ24" i="6" s="1"/>
  <c r="EP23" i="6"/>
  <c r="EP24" i="6" s="1"/>
  <c r="EO23" i="6"/>
  <c r="EO24" i="6" s="1"/>
  <c r="EN23" i="6"/>
  <c r="EN24" i="6" s="1"/>
  <c r="EM23" i="6"/>
  <c r="EM24" i="6" s="1"/>
  <c r="EL23" i="6"/>
  <c r="EL24" i="6" s="1"/>
  <c r="EK23" i="6"/>
  <c r="EK24" i="6" s="1"/>
  <c r="EJ23" i="6"/>
  <c r="EJ24" i="6" s="1"/>
  <c r="EI23" i="6"/>
  <c r="EI24" i="6" s="1"/>
  <c r="EH23" i="6"/>
  <c r="EH24" i="6" s="1"/>
  <c r="EG23" i="6"/>
  <c r="EG24" i="6" s="1"/>
  <c r="EF23" i="6"/>
  <c r="EF24" i="6" s="1"/>
  <c r="EE23" i="6"/>
  <c r="EE24" i="6" s="1"/>
  <c r="ED23" i="6"/>
  <c r="ED24" i="6" s="1"/>
  <c r="EC23" i="6"/>
  <c r="EC24" i="6" s="1"/>
  <c r="EB23" i="6"/>
  <c r="EB24" i="6" s="1"/>
  <c r="EA23" i="6"/>
  <c r="EA24" i="6" s="1"/>
  <c r="DZ23" i="6"/>
  <c r="DZ24" i="6" s="1"/>
  <c r="DY23" i="6"/>
  <c r="DY24" i="6" s="1"/>
  <c r="DX23" i="6"/>
  <c r="DX24" i="6" s="1"/>
  <c r="DW23" i="6"/>
  <c r="DW24" i="6" s="1"/>
  <c r="DV23" i="6"/>
  <c r="DV24" i="6" s="1"/>
  <c r="DU23" i="6"/>
  <c r="DU24" i="6" s="1"/>
  <c r="DT23" i="6"/>
  <c r="DT24" i="6" s="1"/>
  <c r="DS23" i="6"/>
  <c r="DS24" i="6" s="1"/>
  <c r="DR23" i="6"/>
  <c r="DR24" i="6" s="1"/>
  <c r="DQ23" i="6"/>
  <c r="DQ24" i="6" s="1"/>
  <c r="DP23" i="6"/>
  <c r="DP24" i="6" s="1"/>
  <c r="DO23" i="6"/>
  <c r="DO24" i="6" s="1"/>
  <c r="DN23" i="6"/>
  <c r="DN24" i="6" s="1"/>
  <c r="DL23" i="6"/>
  <c r="DL24" i="6" s="1"/>
  <c r="DK23" i="6"/>
  <c r="DK24" i="6" s="1"/>
  <c r="DJ23" i="6"/>
  <c r="DJ24" i="6" s="1"/>
  <c r="DI23" i="6"/>
  <c r="DI24" i="6" s="1"/>
  <c r="DH23" i="6"/>
  <c r="DH24" i="6" s="1"/>
  <c r="DG23" i="6"/>
  <c r="DG24" i="6" s="1"/>
  <c r="DF23" i="6"/>
  <c r="DF24" i="6" s="1"/>
  <c r="DE23" i="6"/>
  <c r="DE24" i="6" s="1"/>
  <c r="DD23" i="6"/>
  <c r="DD24" i="6" s="1"/>
  <c r="DC23" i="6"/>
  <c r="DC24" i="6" s="1"/>
  <c r="DB23" i="6"/>
  <c r="DB24" i="6" s="1"/>
  <c r="DA23" i="6"/>
  <c r="DA24" i="6" s="1"/>
  <c r="CZ23" i="6"/>
  <c r="CZ24" i="6" s="1"/>
  <c r="CY23" i="6"/>
  <c r="CY24" i="6" s="1"/>
  <c r="CX23" i="6"/>
  <c r="CX24" i="6" s="1"/>
  <c r="CW23" i="6"/>
  <c r="CW24" i="6" s="1"/>
  <c r="CV23" i="6"/>
  <c r="CV24" i="6" s="1"/>
  <c r="CU23" i="6"/>
  <c r="CU24" i="6" s="1"/>
  <c r="CT23" i="6"/>
  <c r="CT24" i="6" s="1"/>
  <c r="CS23" i="6"/>
  <c r="CS24" i="6" s="1"/>
  <c r="CR23" i="6"/>
  <c r="CR24" i="6" s="1"/>
  <c r="CQ23" i="6"/>
  <c r="CQ24" i="6" s="1"/>
  <c r="CP23" i="6"/>
  <c r="CP24" i="6" s="1"/>
  <c r="CO23" i="6"/>
  <c r="CO24" i="6" s="1"/>
  <c r="CN23" i="6"/>
  <c r="CN24" i="6" s="1"/>
  <c r="CM23" i="6"/>
  <c r="CM24" i="6" s="1"/>
  <c r="CL23" i="6"/>
  <c r="CL24" i="6" s="1"/>
  <c r="CK23" i="6"/>
  <c r="CK24" i="6" s="1"/>
  <c r="CJ23" i="6"/>
  <c r="CJ24" i="6" s="1"/>
  <c r="CI23" i="6"/>
  <c r="CI24" i="6" s="1"/>
  <c r="CH23" i="6"/>
  <c r="CH24" i="6" s="1"/>
  <c r="CG23" i="6"/>
  <c r="CG24" i="6" s="1"/>
  <c r="CF23" i="6"/>
  <c r="CF24" i="6" s="1"/>
  <c r="CE23" i="6"/>
  <c r="CE24" i="6" s="1"/>
  <c r="CD23" i="6"/>
  <c r="CD24" i="6" s="1"/>
  <c r="CC23" i="6"/>
  <c r="CC24" i="6" s="1"/>
  <c r="CB23" i="6"/>
  <c r="CB24" i="6" s="1"/>
  <c r="CA23" i="6"/>
  <c r="CA24" i="6" s="1"/>
  <c r="BZ23" i="6"/>
  <c r="BZ24" i="6" s="1"/>
  <c r="BY23" i="6"/>
  <c r="BY24" i="6" s="1"/>
  <c r="BX23" i="6"/>
  <c r="BX24" i="6" s="1"/>
  <c r="BW23" i="6"/>
  <c r="BW24" i="6" s="1"/>
  <c r="BV23" i="6"/>
  <c r="BV24" i="6" s="1"/>
  <c r="BU23" i="6"/>
  <c r="BU24" i="6" s="1"/>
  <c r="BT23" i="6"/>
  <c r="BT24" i="6" s="1"/>
  <c r="BS23" i="6"/>
  <c r="BS24" i="6" s="1"/>
  <c r="BR23" i="6"/>
  <c r="BR24" i="6" s="1"/>
  <c r="BQ23" i="6"/>
  <c r="BQ24" i="6" s="1"/>
  <c r="BP23" i="6"/>
  <c r="BP24" i="6" s="1"/>
  <c r="BO23" i="6"/>
  <c r="BO24" i="6" s="1"/>
  <c r="BN23" i="6"/>
  <c r="BN24" i="6" s="1"/>
  <c r="BM23" i="6"/>
  <c r="BM24" i="6" s="1"/>
  <c r="BL23" i="6"/>
  <c r="BL24" i="6" s="1"/>
  <c r="BK23" i="6"/>
  <c r="BK24" i="6" s="1"/>
  <c r="BJ23" i="6"/>
  <c r="BJ24" i="6" s="1"/>
  <c r="BI23" i="6"/>
  <c r="BI24" i="6" s="1"/>
  <c r="BH23" i="6"/>
  <c r="BH24" i="6" s="1"/>
  <c r="BG23" i="6"/>
  <c r="BG24" i="6" s="1"/>
  <c r="BF23" i="6"/>
  <c r="BF24" i="6" s="1"/>
  <c r="BE23" i="6"/>
  <c r="BE24" i="6" s="1"/>
  <c r="BD23" i="6"/>
  <c r="BD24" i="6" s="1"/>
  <c r="BC23" i="6"/>
  <c r="BC24" i="6" s="1"/>
  <c r="BB23" i="6"/>
  <c r="BB24" i="6" s="1"/>
  <c r="BA23" i="6"/>
  <c r="BA24" i="6" s="1"/>
  <c r="AZ23" i="6"/>
  <c r="AZ24" i="6" s="1"/>
  <c r="AY23" i="6"/>
  <c r="AY24" i="6" s="1"/>
  <c r="AX23" i="6"/>
  <c r="AX24" i="6" s="1"/>
  <c r="AW23" i="6"/>
  <c r="AW24" i="6" s="1"/>
  <c r="AV23" i="6"/>
  <c r="AV24" i="6" s="1"/>
  <c r="AU23" i="6"/>
  <c r="AU24" i="6" s="1"/>
  <c r="AT23" i="6"/>
  <c r="AT24" i="6" s="1"/>
  <c r="AS23" i="6"/>
  <c r="AS24" i="6" s="1"/>
  <c r="AR23" i="6"/>
  <c r="AR24" i="6" s="1"/>
  <c r="AQ23" i="6"/>
  <c r="AQ24" i="6" s="1"/>
  <c r="AP23" i="6"/>
  <c r="AP24" i="6" s="1"/>
  <c r="AO23" i="6"/>
  <c r="AO24" i="6" s="1"/>
  <c r="AN23" i="6"/>
  <c r="AN24" i="6" s="1"/>
  <c r="AM23" i="6"/>
  <c r="AM24" i="6" s="1"/>
  <c r="AL23" i="6"/>
  <c r="AL24" i="6" s="1"/>
  <c r="AK23" i="6"/>
  <c r="AK24" i="6" s="1"/>
  <c r="AJ23" i="6"/>
  <c r="AJ24" i="6" s="1"/>
  <c r="AI23" i="6"/>
  <c r="AI24" i="6" s="1"/>
  <c r="AH23" i="6"/>
  <c r="AH24" i="6" s="1"/>
  <c r="AG23" i="6"/>
  <c r="AG24" i="6" s="1"/>
  <c r="AF23" i="6"/>
  <c r="AF24" i="6" s="1"/>
  <c r="AE23" i="6"/>
  <c r="AE24" i="6" s="1"/>
  <c r="AD23" i="6"/>
  <c r="AD24" i="6" s="1"/>
  <c r="AC23" i="6"/>
  <c r="AC24" i="6" s="1"/>
  <c r="AB23" i="6"/>
  <c r="AB24" i="6" s="1"/>
  <c r="AA23" i="6"/>
  <c r="AA24" i="6" s="1"/>
  <c r="Z23" i="6"/>
  <c r="Z24" i="6" s="1"/>
  <c r="Y23" i="6"/>
  <c r="Y24" i="6" s="1"/>
  <c r="X23" i="6"/>
  <c r="X24" i="6" s="1"/>
  <c r="W23" i="6"/>
  <c r="W24" i="6" s="1"/>
  <c r="V23" i="6"/>
  <c r="V24" i="6" s="1"/>
  <c r="U23" i="6"/>
  <c r="U24" i="6" s="1"/>
  <c r="T23" i="6"/>
  <c r="T24" i="6" s="1"/>
  <c r="S23" i="6"/>
  <c r="S24" i="6" s="1"/>
  <c r="R23" i="6"/>
  <c r="R24" i="6" s="1"/>
  <c r="Q23" i="6"/>
  <c r="Q24" i="6" s="1"/>
  <c r="P23" i="6"/>
  <c r="P24" i="6" s="1"/>
  <c r="O23" i="6"/>
  <c r="O24" i="6" s="1"/>
  <c r="N23" i="6"/>
  <c r="N24" i="6" s="1"/>
  <c r="M23" i="6"/>
  <c r="M24" i="6" s="1"/>
  <c r="L23" i="6"/>
  <c r="L24" i="6" s="1"/>
  <c r="K23" i="6"/>
  <c r="K24" i="6" s="1"/>
  <c r="J23" i="6"/>
  <c r="J24" i="6" s="1"/>
  <c r="I23" i="6"/>
  <c r="I24" i="6" s="1"/>
  <c r="H23" i="6"/>
  <c r="H24" i="6" s="1"/>
  <c r="G23" i="6"/>
  <c r="G24" i="6" s="1"/>
  <c r="F23" i="6"/>
  <c r="F24" i="6" s="1"/>
  <c r="E23" i="6"/>
  <c r="E24" i="6" s="1"/>
  <c r="D23" i="6"/>
  <c r="D24" i="6" s="1"/>
  <c r="C23" i="6"/>
  <c r="C24" i="6" s="1"/>
  <c r="FU39" i="5"/>
  <c r="BT40" i="2"/>
  <c r="E27" i="6" l="1"/>
  <c r="I33" i="6"/>
  <c r="K32" i="6"/>
  <c r="I41" i="6"/>
  <c r="M43" i="6"/>
  <c r="E28" i="6"/>
  <c r="E29" i="6"/>
  <c r="E33" i="6"/>
  <c r="K34" i="6"/>
  <c r="M41" i="6"/>
  <c r="G41" i="6"/>
  <c r="M42" i="6"/>
  <c r="E34" i="6"/>
  <c r="G33" i="6"/>
  <c r="E38" i="6"/>
  <c r="E41" i="6"/>
  <c r="K42" i="6"/>
  <c r="G34" i="6"/>
  <c r="E43" i="6"/>
  <c r="G42" i="6"/>
  <c r="E46" i="6"/>
  <c r="I42" i="6"/>
  <c r="K41" i="6"/>
  <c r="I32" i="6"/>
  <c r="E42" i="6"/>
  <c r="E32" i="6"/>
  <c r="I34" i="6"/>
  <c r="K33" i="6"/>
  <c r="E36" i="6"/>
  <c r="G43" i="6"/>
  <c r="E47" i="6"/>
  <c r="G32" i="6"/>
  <c r="E37" i="6"/>
  <c r="I43" i="6"/>
  <c r="K43" i="6"/>
  <c r="E45" i="6"/>
  <c r="H44" i="6" l="1"/>
  <c r="K44" i="6"/>
  <c r="J44" i="6"/>
  <c r="E35" i="6"/>
  <c r="D35" i="6"/>
  <c r="J35" i="6"/>
  <c r="I44" i="6"/>
  <c r="E39" i="6"/>
  <c r="D39" i="6"/>
  <c r="K35" i="6"/>
  <c r="G44" i="6"/>
  <c r="F44" i="6"/>
  <c r="D30" i="6"/>
  <c r="E44" i="6"/>
  <c r="D44" i="6"/>
  <c r="E48" i="6"/>
  <c r="D48" i="6"/>
  <c r="G35" i="6"/>
  <c r="F35" i="6"/>
  <c r="I35" i="6"/>
  <c r="H35" i="6"/>
  <c r="M44" i="6"/>
  <c r="L44" i="6"/>
  <c r="E30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<sst xmlns="http://schemas.openxmlformats.org/spreadsheetml/2006/main" count="2301" uniqueCount="1400">
  <si>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</si>
  <si>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</si>
  <si>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</si>
  <si>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</si>
  <si>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</si>
  <si>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</si>
  <si>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</si>
  <si>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</si>
  <si>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</si>
  <si>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</si>
  <si>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</si>
  <si>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</si>
  <si>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</si>
  <si>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</si>
  <si>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</si>
  <si>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</si>
  <si>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</si>
  <si>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</si>
  <si>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</si>
  <si>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</si>
  <si>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</si>
  <si>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</si>
  <si>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</si>
  <si>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</si>
  <si>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</si>
  <si>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</si>
  <si>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</si>
  <si>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</si>
  <si>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</si>
  <si>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</si>
  <si>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</si>
  <si>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</si>
  <si>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</si>
  <si>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</si>
  <si>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</si>
  <si>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</si>
  <si>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</si>
  <si>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</si>
  <si>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</si>
  <si>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</si>
  <si>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</si>
  <si>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</si>
  <si>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</si>
  <si>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</si>
  <si>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</si>
  <si>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</si>
  <si>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</si>
  <si>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</si>
  <si>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</si>
  <si>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</si>
  <si>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</si>
  <si>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</si>
  <si>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</si>
  <si>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</si>
  <si>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</si>
  <si>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</si>
  <si>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</si>
  <si>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</si>
  <si>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</si>
  <si>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</si>
  <si>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</si>
  <si>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</si>
  <si>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</si>
  <si>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</si>
  <si>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</si>
  <si>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</si>
  <si>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</si>
  <si>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</si>
  <si>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</si>
  <si>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</si>
  <si>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</si>
  <si>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</si>
  <si>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</si>
  <si>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</si>
  <si>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</si>
  <si>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</si>
  <si>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</si>
  <si>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</si>
  <si>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</si>
  <si>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</si>
  <si>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</si>
  <si>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</si>
  <si>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</si>
  <si>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</si>
  <si>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</si>
  <si>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</si>
  <si>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</si>
  <si>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</si>
  <si>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</si>
  <si>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</si>
  <si>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</si>
  <si>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</si>
  <si>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</si>
  <si>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</si>
  <si>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</si>
  <si>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</si>
  <si>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</si>
  <si>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</si>
  <si>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</si>
  <si>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</si>
  <si>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</si>
  <si>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</si>
  <si>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</si>
  <si>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</si>
  <si>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</si>
  <si>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</si>
  <si>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</si>
  <si>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</si>
  <si>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</si>
  <si>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</si>
  <si>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</si>
  <si>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</si>
  <si>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</si>
  <si>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</si>
  <si>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</si>
  <si>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</si>
  <si>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</si>
  <si>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</si>
  <si>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</si>
  <si>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</si>
  <si>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</si>
  <si>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</si>
  <si>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</si>
  <si>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</si>
  <si>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</si>
  <si>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</si>
  <si>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</si>
  <si>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</si>
  <si>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</si>
  <si>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</si>
  <si>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</si>
  <si>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</si>
  <si>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</si>
  <si>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</si>
  <si>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</si>
  <si>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</si>
  <si>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</si>
  <si>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</si>
  <si>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</si>
  <si>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</si>
  <si>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</si>
  <si>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</si>
  <si>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</si>
  <si>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</si>
  <si>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</si>
  <si>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</si>
  <si>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</si>
  <si>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</si>
  <si>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</si>
  <si>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</si>
  <si>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</si>
  <si>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</si>
  <si>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</si>
  <si>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</si>
  <si>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</si>
  <si>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</si>
  <si>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</si>
  <si>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</si>
  <si>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</si>
  <si>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</si>
  <si>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</si>
  <si>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</si>
  <si>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</si>
  <si>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</si>
  <si>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</si>
  <si>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</si>
  <si>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</si>
  <si>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</si>
  <si>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</si>
  <si>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</si>
  <si>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</si>
  <si>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</si>
  <si>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</si>
  <si>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</si>
  <si>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</si>
  <si>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</si>
  <si>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</si>
  <si>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</si>
  <si>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</si>
  <si>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</si>
  <si>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</si>
  <si>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</si>
  <si>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</si>
  <si>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</si>
  <si>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</si>
  <si>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</si>
  <si>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</si>
  <si>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</si>
  <si>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</si>
  <si>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</si>
  <si>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</si>
  <si>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</si>
  <si>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</si>
  <si>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</si>
  <si>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</si>
  <si>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</si>
  <si>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</si>
  <si>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</si>
  <si>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</si>
  <si>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</si>
  <si>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</si>
  <si>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</si>
  <si>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</si>
  <si>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</si>
  <si>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</si>
  <si>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</si>
  <si>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</si>
  <si>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</si>
  <si>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</si>
  <si>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</si>
  <si>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</si>
  <si>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</si>
  <si>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</si>
  <si>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</si>
  <si>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</si>
  <si>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</si>
  <si>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</si>
  <si>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</si>
  <si>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</si>
  <si>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</si>
  <si>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</si>
  <si>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</si>
  <si>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</si>
  <si>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</si>
  <si>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</si>
  <si>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</si>
  <si>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</si>
  <si>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</si>
  <si>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</si>
  <si>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</si>
  <si>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</si>
  <si>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</si>
  <si>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</si>
  <si>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</si>
  <si>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</si>
  <si>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</si>
  <si>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</si>
  <si>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</si>
  <si>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</si>
  <si>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</si>
  <si>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</si>
  <si>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</si>
  <si>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</si>
  <si>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</si>
  <si>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</si>
  <si>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</si>
  <si>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</si>
  <si>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</si>
  <si>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</si>
  <si>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</si>
  <si>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</si>
  <si>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</si>
  <si>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</si>
  <si>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</si>
  <si>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</si>
  <si>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</si>
  <si>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</si>
  <si>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</si>
  <si>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</si>
  <si>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</si>
  <si>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</si>
  <si>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</si>
  <si>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</si>
  <si>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</si>
  <si>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</si>
  <si>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</si>
  <si>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</si>
  <si>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</si>
  <si>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</si>
  <si>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</si>
  <si>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</si>
  <si>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</si>
  <si>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</si>
  <si>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</si>
  <si>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</si>
  <si>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</si>
  <si>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</si>
  <si>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</si>
  <si>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</si>
  <si>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</si>
  <si>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</si>
  <si>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</si>
  <si>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</si>
  <si>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</si>
  <si>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</si>
  <si>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</si>
  <si>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</si>
  <si>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</si>
  <si>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</si>
  <si>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</si>
  <si>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</si>
  <si>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</si>
  <si>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</si>
  <si>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</si>
  <si>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</si>
  <si>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</si>
  <si>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</si>
  <si>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</si>
  <si>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</si>
  <si>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</si>
  <si>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</si>
  <si>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</si>
  <si>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</si>
  <si>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</si>
  <si>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</si>
  <si>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</si>
  <si>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</si>
  <si>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</si>
  <si>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</si>
  <si>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</si>
  <si>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</si>
  <si>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</si>
  <si>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</si>
  <si>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</si>
  <si>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</si>
  <si>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</si>
  <si>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</si>
  <si>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</si>
  <si>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</si>
  <si>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</si>
  <si>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</si>
  <si>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</si>
  <si>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</si>
  <si>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</si>
  <si>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</si>
  <si>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</si>
  <si>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</si>
  <si>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</si>
  <si>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</si>
  <si>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</si>
  <si>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</si>
  <si>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</si>
  <si>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</si>
  <si>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</si>
  <si>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</si>
  <si>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</si>
  <si>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</si>
  <si>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</si>
  <si>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</si>
  <si>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</si>
  <si>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</si>
  <si>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</si>
  <si>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</si>
  <si>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</si>
  <si>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</si>
  <si>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</si>
  <si>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</si>
  <si>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</si>
  <si>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</si>
  <si>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</si>
  <si>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</si>
  <si>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</si>
  <si>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</si>
  <si>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</si>
  <si>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</si>
  <si>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</si>
  <si>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</si>
  <si>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</si>
  <si>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</si>
  <si>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</si>
  <si>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</si>
  <si>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</si>
  <si>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</si>
  <si>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</si>
  <si>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</si>
  <si>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</si>
  <si>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</si>
  <si>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</si>
  <si>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</si>
  <si>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</si>
  <si>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</si>
  <si>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</si>
  <si>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</si>
  <si>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</si>
  <si>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</si>
  <si>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</si>
  <si>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</si>
  <si>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</si>
  <si>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</si>
  <si>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</si>
  <si>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</si>
  <si>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</si>
  <si>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</si>
  <si>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</si>
  <si>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</si>
  <si>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</si>
  <si>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</si>
  <si>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</si>
  <si>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</si>
  <si>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</si>
  <si>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</si>
  <si>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</si>
  <si>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</si>
  <si>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</si>
  <si>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</si>
  <si>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</si>
  <si>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</si>
  <si>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</si>
  <si>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</si>
  <si>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</si>
  <si>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</si>
  <si>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</si>
  <si>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</si>
  <si>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</si>
  <si>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</si>
  <si>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</si>
  <si>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</si>
  <si>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</si>
  <si>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</si>
  <si>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</si>
  <si>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</si>
  <si>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</si>
  <si>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</si>
  <si>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</si>
  <si>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</si>
  <si>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</si>
  <si>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</si>
  <si>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</si>
  <si>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</si>
  <si>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</si>
  <si>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</si>
  <si>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</si>
  <si>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</si>
  <si>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</si>
  <si>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</si>
  <si>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</si>
  <si>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</si>
  <si>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</si>
  <si>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</si>
  <si>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</si>
  <si>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</si>
  <si>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</si>
  <si>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</si>
  <si>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</si>
  <si>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</si>
  <si>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</si>
  <si>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</si>
  <si>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</si>
  <si>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</si>
  <si>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</si>
  <si>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</si>
  <si>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</si>
  <si>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</si>
  <si>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</si>
  <si>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</si>
  <si>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</si>
  <si>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</si>
  <si>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</si>
  <si>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</si>
  <si>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</si>
  <si>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</si>
  <si>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</si>
  <si>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</si>
  <si>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</si>
  <si>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</si>
  <si>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</si>
  <si>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</si>
  <si>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</si>
  <si>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</si>
  <si>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</si>
  <si>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</si>
  <si>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</si>
  <si>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</si>
  <si>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</si>
  <si>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</si>
  <si>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</si>
  <si>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</si>
  <si>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</si>
  <si>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</si>
  <si>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</si>
  <si>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</si>
  <si>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</si>
  <si>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</si>
  <si>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</si>
  <si>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</si>
  <si>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</si>
  <si>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</si>
  <si>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</si>
  <si>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</si>
  <si>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</si>
  <si>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</si>
  <si>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</si>
  <si>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</si>
  <si>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</si>
  <si>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</si>
  <si>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</si>
  <si>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</si>
  <si>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</si>
  <si>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</si>
  <si>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</si>
  <si>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</si>
  <si>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</si>
  <si>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</si>
  <si>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</si>
  <si>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</si>
  <si>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</si>
  <si>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</si>
  <si>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</si>
  <si>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</si>
  <si>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</si>
  <si>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</si>
  <si>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</si>
  <si>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</si>
  <si>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</si>
  <si>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</si>
  <si>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</si>
  <si>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</si>
  <si>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</si>
  <si>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</si>
  <si>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</si>
  <si>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</si>
  <si>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</si>
  <si>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</si>
  <si>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</si>
  <si>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</si>
  <si>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</si>
  <si>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</si>
  <si>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</si>
  <si>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</si>
  <si>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</si>
  <si>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</si>
  <si>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</si>
  <si>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</si>
  <si>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</si>
  <si>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</si>
  <si>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</si>
  <si>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</si>
  <si>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</si>
  <si>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</si>
  <si>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</si>
  <si>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</si>
  <si>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</si>
  <si>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</si>
  <si>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</si>
  <si>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</si>
  <si>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</si>
  <si>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</si>
  <si>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</si>
  <si>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</si>
  <si>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</si>
  <si>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</si>
  <si>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</si>
  <si>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</si>
  <si>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</si>
  <si>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</si>
  <si>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</si>
  <si>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</si>
  <si>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</si>
  <si>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</si>
  <si>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</si>
  <si>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</si>
  <si>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</si>
  <si>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</si>
  <si>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</si>
  <si>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</si>
  <si>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</si>
  <si>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</si>
  <si>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</si>
  <si>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</si>
  <si>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</si>
  <si>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</si>
  <si>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</si>
  <si>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</si>
  <si>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</si>
  <si>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</si>
  <si>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</si>
  <si>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</si>
  <si>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</si>
  <si>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</si>
  <si>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</si>
  <si>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</si>
  <si>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</si>
  <si>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</si>
  <si>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</si>
  <si>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</si>
  <si>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</si>
  <si>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</si>
  <si>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</si>
  <si>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</si>
  <si>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</si>
  <si>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</si>
  <si>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</si>
  <si>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</si>
  <si>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</si>
  <si>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</si>
  <si>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</si>
  <si>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</si>
  <si>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</si>
  <si>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</si>
  <si>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</si>
  <si>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</si>
  <si>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</si>
  <si>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</si>
  <si>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</si>
  <si>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</si>
  <si>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</si>
  <si>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</si>
  <si>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</si>
  <si>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</si>
  <si>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</si>
  <si>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</si>
  <si>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</si>
  <si>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</si>
  <si>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</si>
  <si>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</si>
  <si>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</si>
  <si>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</si>
  <si>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</si>
  <si>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</si>
  <si>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</si>
  <si>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</si>
  <si>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</si>
  <si>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</si>
  <si>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</si>
  <si>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</si>
  <si>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</si>
  <si>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</si>
  <si>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</si>
  <si>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</si>
  <si>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</si>
  <si>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</si>
  <si>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</si>
  <si>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</si>
  <si>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</si>
  <si>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</si>
  <si>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</si>
  <si>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</si>
  <si>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</si>
  <si>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</si>
  <si>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</si>
  <si>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</si>
  <si>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</si>
  <si>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</si>
  <si>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</si>
  <si>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</si>
  <si>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</si>
  <si>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</si>
  <si>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</si>
  <si>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</si>
  <si>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</si>
  <si>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</si>
  <si>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</si>
  <si>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</si>
  <si>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</si>
  <si>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</si>
  <si>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</si>
  <si>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</si>
  <si>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</si>
  <si>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</si>
  <si>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</si>
  <si>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</si>
  <si>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</si>
  <si>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</si>
  <si>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</si>
  <si>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</si>
  <si>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</si>
  <si>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</si>
  <si>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</si>
  <si>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</si>
  <si>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</si>
  <si>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</si>
  <si>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</si>
  <si>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</si>
  <si>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</si>
  <si>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</si>
  <si>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</si>
  <si>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</si>
  <si>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</si>
  <si>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</si>
  <si>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</si>
  <si>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</si>
  <si>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</si>
  <si>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</si>
  <si>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</si>
  <si>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</si>
  <si>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</si>
  <si>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</si>
  <si>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</si>
  <si>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</si>
  <si>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</si>
  <si>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</si>
  <si>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</si>
  <si>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</si>
  <si>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</si>
  <si>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</si>
  <si>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</si>
  <si>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</si>
  <si>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</si>
  <si>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</si>
  <si>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</si>
  <si>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</si>
  <si>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</si>
  <si>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</si>
  <si>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</si>
  <si>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</si>
  <si>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</si>
  <si>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</si>
  <si>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</si>
  <si>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</si>
  <si>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</si>
  <si>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</si>
  <si>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</si>
  <si>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</si>
  <si>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</si>
  <si>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</si>
  <si>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</si>
  <si>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</si>
  <si>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</si>
  <si>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</si>
  <si>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</si>
  <si>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</si>
  <si>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</si>
  <si>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</si>
  <si>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</si>
  <si>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</si>
  <si>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</si>
  <si>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</si>
  <si>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</si>
  <si>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</si>
  <si>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</si>
  <si>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</si>
  <si>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</si>
  <si>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</si>
  <si>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</si>
  <si>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</si>
  <si>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</si>
  <si>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</si>
  <si>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</si>
  <si>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</si>
  <si>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</si>
  <si>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</si>
  <si>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</si>
  <si>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</si>
  <si>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</si>
  <si>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</si>
  <si>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</si>
  <si>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</si>
  <si>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</si>
  <si>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</si>
  <si>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</si>
  <si>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</si>
  <si>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</si>
  <si>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</si>
  <si>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</si>
  <si>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</si>
  <si>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</si>
  <si>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</si>
  <si>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</si>
  <si>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</si>
  <si>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</si>
  <si>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</si>
  <si>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</si>
  <si>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</si>
  <si>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</si>
  <si>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</si>
  <si>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</si>
  <si>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</si>
  <si>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</si>
  <si>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</si>
  <si>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</si>
  <si>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</si>
  <si>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</si>
  <si>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</si>
  <si>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</si>
  <si>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</si>
  <si>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</si>
  <si>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</si>
  <si>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</si>
  <si>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</si>
  <si>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</si>
  <si>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</si>
  <si>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</si>
  <si>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</si>
  <si>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</si>
  <si>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</si>
  <si>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</si>
  <si>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</si>
  <si>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</si>
  <si>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</si>
  <si>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</si>
  <si>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</si>
  <si>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</si>
  <si>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</si>
  <si>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</si>
  <si>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</si>
  <si>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</si>
  <si>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</si>
  <si>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</si>
  <si>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</si>
  <si>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</si>
  <si>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</si>
  <si>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</si>
  <si>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</si>
  <si>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</si>
  <si>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</si>
  <si>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</si>
  <si>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</si>
  <si>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</si>
  <si>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</si>
  <si>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</si>
  <si>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</si>
  <si>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</si>
  <si>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</si>
  <si>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</si>
  <si>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</si>
  <si>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</si>
  <si>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</si>
  <si>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</si>
  <si>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</si>
  <si>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</si>
  <si>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</si>
  <si>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</si>
  <si>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</si>
  <si>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</si>
  <si>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</si>
  <si>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</si>
  <si>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</si>
  <si>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</si>
  <si>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</si>
  <si>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</si>
  <si>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</si>
  <si>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</si>
  <si>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</si>
  <si>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</si>
  <si>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</si>
  <si>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</si>
  <si>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</si>
  <si>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</si>
  <si>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</si>
  <si>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</si>
  <si>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</si>
  <si>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</si>
  <si>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</si>
  <si>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</si>
  <si>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</si>
  <si>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</si>
  <si>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</si>
  <si>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</si>
  <si>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</si>
  <si>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</si>
  <si>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</si>
  <si>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</si>
  <si>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</si>
  <si>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</si>
  <si>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</si>
  <si>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</si>
  <si>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</si>
  <si>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</si>
  <si>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</si>
  <si>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</si>
  <si>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</si>
  <si>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</si>
  <si>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</si>
  <si>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</si>
  <si>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</si>
  <si>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</si>
  <si>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</si>
  <si>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</si>
  <si>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</si>
  <si>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</si>
  <si>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</si>
  <si>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</si>
  <si>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</si>
  <si>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</si>
  <si>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</si>
  <si>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</si>
  <si>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</si>
  <si>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</si>
  <si>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</si>
  <si>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</si>
  <si>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</si>
  <si>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</si>
  <si>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</si>
  <si>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</si>
  <si>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</si>
  <si>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</si>
  <si>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</si>
  <si>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</si>
  <si>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</si>
  <si>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</si>
  <si>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</si>
  <si>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</si>
  <si>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</si>
  <si>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</si>
  <si>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</si>
  <si>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</si>
  <si>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</si>
  <si>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</si>
  <si>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</si>
  <si>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</si>
  <si>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</si>
  <si>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</si>
  <si>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</si>
  <si>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</si>
  <si>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</si>
  <si>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</si>
  <si>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</si>
  <si>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</si>
  <si>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</si>
  <si>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</si>
  <si>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</si>
  <si>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</si>
  <si>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</si>
  <si>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</si>
  <si>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</si>
  <si>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</si>
  <si>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</si>
  <si>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</si>
  <si>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</si>
  <si>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</si>
  <si>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</si>
  <si>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</si>
  <si>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</si>
  <si>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</si>
  <si>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</si>
  <si>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</si>
  <si>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</si>
  <si>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</si>
  <si>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</si>
  <si>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</si>
  <si>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</si>
  <si>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</si>
  <si>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</si>
  <si>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</si>
  <si>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</si>
  <si>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</si>
  <si>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</si>
  <si>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</si>
  <si>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</si>
  <si>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</si>
  <si>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</si>
  <si>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</si>
  <si>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</si>
  <si>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</si>
  <si>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</si>
  <si>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</si>
  <si>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</si>
  <si>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</si>
  <si>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</si>
  <si>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</si>
  <si>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</si>
  <si>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</si>
  <si>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</si>
  <si>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</si>
  <si>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</si>
  <si>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</si>
  <si>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</si>
  <si>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</si>
  <si>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</si>
  <si>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</si>
  <si>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</si>
  <si>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</si>
  <si>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</si>
  <si>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</si>
  <si>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</si>
  <si>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</si>
  <si>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</si>
  <si>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</si>
  <si>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</si>
  <si>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</si>
  <si>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</si>
  <si>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</si>
  <si>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</si>
  <si>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</si>
  <si>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</si>
  <si>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</si>
  <si>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</si>
  <si>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</si>
  <si>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</si>
  <si>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</si>
  <si>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</si>
  <si>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</si>
  <si>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</si>
  <si>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</si>
  <si>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</si>
  <si>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</si>
  <si>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</si>
  <si>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</si>
  <si>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</si>
  <si>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</si>
  <si>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</si>
  <si>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</si>
  <si>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</si>
  <si>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</si>
  <si>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</si>
  <si>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</si>
  <si>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</si>
  <si>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</si>
  <si>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</si>
  <si>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</si>
  <si>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</si>
  <si>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</si>
  <si>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</si>
  <si>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</si>
  <si>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</si>
  <si>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</si>
  <si>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</si>
  <si>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</si>
  <si>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</si>
  <si>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</si>
  <si>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</si>
  <si>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</si>
  <si>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</si>
  <si>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</si>
  <si>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</si>
  <si>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</si>
  <si>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</si>
  <si>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</si>
  <si>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</si>
  <si>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</si>
  <si>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</si>
  <si>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</si>
  <si>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</si>
  <si>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</si>
  <si>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</si>
  <si>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</si>
  <si>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</si>
  <si>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</si>
  <si>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</si>
  <si>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</si>
  <si>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</si>
  <si>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</si>
  <si>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</si>
  <si>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</si>
  <si>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</si>
  <si>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</si>
  <si>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</si>
  <si>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</si>
  <si>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</si>
  <si>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</si>
  <si>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</si>
  <si>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</si>
  <si>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</si>
  <si>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</si>
  <si>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</si>
  <si>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</si>
  <si>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</si>
  <si>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</si>
  <si>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</si>
  <si>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</si>
  <si>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</si>
  <si>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</si>
  <si>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</si>
  <si>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</si>
  <si>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</si>
  <si>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</si>
  <si>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</si>
  <si>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</si>
  <si>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</si>
  <si>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</si>
  <si>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</si>
  <si>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</si>
  <si>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</si>
  <si>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</si>
  <si>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</si>
  <si>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</si>
  <si>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</si>
  <si>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</si>
  <si>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</si>
  <si>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</si>
  <si>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</si>
  <si>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</si>
  <si>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</si>
  <si>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</si>
  <si>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</si>
  <si>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</si>
  <si>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</si>
  <si>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</si>
  <si>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</si>
  <si>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</si>
  <si>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</si>
  <si>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</si>
  <si>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</si>
  <si>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</si>
  <si>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</si>
  <si>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</si>
  <si>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</si>
  <si>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</si>
  <si>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</si>
  <si>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</si>
  <si>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</si>
  <si>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</si>
  <si>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</si>
  <si>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</si>
  <si>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</si>
  <si>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</si>
  <si>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</si>
  <si>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</si>
  <si>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</si>
  <si>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</si>
  <si>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</si>
  <si>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</si>
  <si>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</si>
  <si>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</si>
  <si>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</si>
  <si>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</si>
  <si>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</si>
  <si>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</si>
  <si>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</si>
  <si>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</si>
  <si>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</si>
  <si>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</si>
  <si>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</si>
  <si>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</si>
  <si>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</si>
  <si>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</si>
  <si>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</si>
  <si>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</si>
  <si>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</si>
  <si>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</si>
  <si>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</si>
  <si>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</si>
  <si>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</si>
  <si>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</si>
  <si>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</si>
  <si>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</si>
  <si>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</si>
  <si>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</si>
  <si>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</si>
  <si>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</si>
  <si>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</si>
  <si>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</si>
  <si>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</si>
  <si>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</si>
  <si>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</si>
  <si>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</si>
  <si>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</si>
  <si>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</si>
  <si>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</si>
  <si>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</si>
  <si>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</si>
  <si>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</si>
  <si>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</si>
  <si>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</si>
  <si>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</si>
  <si>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</si>
  <si>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</si>
  <si>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</si>
  <si>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</si>
  <si>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</si>
  <si>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</si>
  <si>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</si>
  <si>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</si>
  <si>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</si>
  <si>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</si>
  <si>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</si>
  <si>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</si>
  <si>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</si>
  <si>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</si>
  <si>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</si>
  <si>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</si>
  <si>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</si>
  <si>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</si>
  <si>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</si>
  <si>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</si>
  <si>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</si>
  <si>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</si>
  <si>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</si>
  <si>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</si>
  <si>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</si>
  <si>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</si>
  <si>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</si>
  <si>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</si>
  <si>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</si>
  <si>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</si>
  <si>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</si>
  <si>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</si>
  <si>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</si>
  <si>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</si>
  <si>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</si>
  <si>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</si>
  <si>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</si>
  <si>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</si>
  <si>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</si>
  <si>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</si>
  <si>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</si>
  <si>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</si>
  <si>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</si>
  <si>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</si>
  <si>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</si>
  <si>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</si>
  <si>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</si>
  <si>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</si>
  <si>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</si>
  <si>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</si>
  <si>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</si>
  <si>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</si>
  <si>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</si>
  <si>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</si>
  <si>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</si>
  <si>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</si>
  <si>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</si>
  <si>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</si>
  <si>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</si>
  <si>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</si>
  <si>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</si>
  <si>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</si>
  <si>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</si>
  <si>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</si>
  <si>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</si>
  <si>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</si>
  <si>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</si>
  <si>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</si>
  <si>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</si>
  <si>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</si>
  <si>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</si>
  <si>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</si>
  <si>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</si>
  <si>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</si>
  <si>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</si>
  <si>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</si>
  <si>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</si>
  <si>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</si>
  <si>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</si>
  <si>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</si>
  <si>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</si>
  <si>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</si>
  <si>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</si>
  <si>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</si>
  <si>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</si>
  <si>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</si>
  <si>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</si>
  <si>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</si>
  <si>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</si>
  <si>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</si>
  <si>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</si>
  <si>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</si>
  <si>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</si>
  <si>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</si>
  <si>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</si>
  <si>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</si>
  <si>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</si>
  <si>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</si>
  <si>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</si>
  <si>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</si>
  <si>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</si>
  <si>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</si>
  <si>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</si>
  <si>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</si>
  <si>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</si>
  <si>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</si>
  <si>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</si>
  <si>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</si>
  <si>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</si>
  <si>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</si>
  <si>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</si>
  <si>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</si>
  <si>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</si>
  <si>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</si>
  <si>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</si>
  <si>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</si>
  <si>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</si>
  <si>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</si>
  <si>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</si>
  <si>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</si>
  <si>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</si>
  <si>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</si>
  <si>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</si>
  <si>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</si>
  <si>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</si>
  <si>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</si>
  <si>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</si>
  <si>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</si>
  <si>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</si>
  <si>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</si>
  <si>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</si>
  <si>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</si>
  <si>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</si>
  <si>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</si>
  <si>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</si>
  <si>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</si>
  <si>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</si>
  <si>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</si>
  <si>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</si>
  <si>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</si>
  <si>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</si>
  <si>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</si>
  <si>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</si>
  <si>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</si>
  <si>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</si>
  <si>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</si>
  <si>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</si>
  <si>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</si>
  <si>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</si>
  <si>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</si>
  <si>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</si>
  <si>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</si>
  <si>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</si>
  <si>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</si>
  <si>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</si>
  <si>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</si>
  <si>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</si>
  <si>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</si>
  <si>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</si>
  <si>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</si>
  <si>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</si>
  <si>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</si>
  <si>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</si>
  <si>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</si>
  <si>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</si>
  <si>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</si>
  <si>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</si>
  <si>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</si>
  <si>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</si>
  <si>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</si>
  <si>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</si>
  <si>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</si>
  <si>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</si>
  <si>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</si>
  <si>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</si>
  <si>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</si>
  <si>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</si>
  <si>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</si>
  <si>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</si>
  <si>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</si>
  <si>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</si>
  <si>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</si>
  <si>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</si>
  <si>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</si>
  <si>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</si>
  <si>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</si>
  <si>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</si>
  <si>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</si>
  <si>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</si>
  <si>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</si>
  <si>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</si>
  <si>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</si>
  <si>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</si>
  <si>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</si>
  <si>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</si>
  <si>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</si>
  <si>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</si>
  <si>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</si>
  <si>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</si>
  <si>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</si>
  <si>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</si>
  <si>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</si>
  <si>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</si>
  <si>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</si>
  <si>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</si>
  <si>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</si>
  <si>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</si>
  <si>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</si>
  <si>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</si>
  <si>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</si>
  <si>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</si>
  <si>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</si>
  <si>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</si>
  <si>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</si>
  <si>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</si>
  <si>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</si>
  <si>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</si>
  <si>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</si>
  <si>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</si>
  <si>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</si>
  <si>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</si>
  <si>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</si>
  <si>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</si>
  <si>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</si>
  <si>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</si>
  <si>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</si>
  <si>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</si>
  <si>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</si>
  <si>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</si>
  <si>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</si>
  <si>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</si>
  <si>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</si>
  <si>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</si>
  <si>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</si>
  <si>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</si>
  <si>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</si>
  <si>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</si>
  <si>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</si>
  <si>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</si>
  <si>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</si>
  <si>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</si>
  <si>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</si>
  <si>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</si>
  <si>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</si>
  <si>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</si>
  <si>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</si>
  <si>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</si>
  <si>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</si>
  <si>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2023-2024</t>
  </si>
  <si>
    <t>МАД"А"</t>
  </si>
  <si>
    <t xml:space="preserve">Қорытынды </t>
  </si>
  <si>
    <t>Абдулла Гүлсара</t>
  </si>
  <si>
    <t>Ақболатқызы Ақжелең</t>
  </si>
  <si>
    <t>Арыстан Нұралмат</t>
  </si>
  <si>
    <t>Әзберген Ботакөз</t>
  </si>
  <si>
    <t>Әйтеш Әбдісалам</t>
  </si>
  <si>
    <t>Әліғұл Хамит</t>
  </si>
  <si>
    <t>Дариссалам Жайсаңбек</t>
  </si>
  <si>
    <t>Жақсылыққызы Ақбөбек</t>
  </si>
  <si>
    <t>Күзембай Айдын</t>
  </si>
  <si>
    <t>Қошан Рахымжан</t>
  </si>
  <si>
    <t>Нұрберген Әмина</t>
  </si>
  <si>
    <t>Шаттыққызы Гауһар</t>
  </si>
  <si>
    <t>Шұханова Сезім</t>
  </si>
  <si>
    <t>Талғат Арнат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</si>
</sst>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O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1378</v>
      </c>
      <c r="DN2" s="80"/>
    </row>
    <row r="3" spans="1:254" ht="15.4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3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3">
      <c r="A12" s="75"/>
      <c r="B12" s="75"/>
      <c r="C12" s="63" t="s">
        <v>844</v>
      </c>
      <c r="D12" s="63"/>
      <c r="E12" s="63"/>
      <c r="F12" s="63" t="s">
        <v>1337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849</v>
      </c>
      <c r="Y12" s="63"/>
      <c r="Z12" s="63"/>
      <c r="AA12" s="63" t="s">
        <v>851</v>
      </c>
      <c r="AB12" s="63"/>
      <c r="AC12" s="63"/>
      <c r="AD12" s="63" t="s">
        <v>853</v>
      </c>
      <c r="AE12" s="63"/>
      <c r="AF12" s="63"/>
      <c r="AG12" s="63" t="s">
        <v>855</v>
      </c>
      <c r="AH12" s="63"/>
      <c r="AI12" s="63"/>
      <c r="AJ12" s="63" t="s">
        <v>857</v>
      </c>
      <c r="AK12" s="63"/>
      <c r="AL12" s="63"/>
      <c r="AM12" s="63" t="s">
        <v>861</v>
      </c>
      <c r="AN12" s="63"/>
      <c r="AO12" s="63"/>
      <c r="AP12" s="63" t="s">
        <v>862</v>
      </c>
      <c r="AQ12" s="63"/>
      <c r="AR12" s="63"/>
      <c r="AS12" s="63" t="s">
        <v>864</v>
      </c>
      <c r="AT12" s="63"/>
      <c r="AU12" s="63"/>
      <c r="AV12" s="63" t="s">
        <v>865</v>
      </c>
      <c r="AW12" s="63"/>
      <c r="AX12" s="63"/>
      <c r="AY12" s="63" t="s">
        <v>868</v>
      </c>
      <c r="AZ12" s="63"/>
      <c r="BA12" s="63"/>
      <c r="BB12" s="63" t="s">
        <v>869</v>
      </c>
      <c r="BC12" s="63"/>
      <c r="BD12" s="63"/>
      <c r="BE12" s="63" t="s">
        <v>872</v>
      </c>
      <c r="BF12" s="63"/>
      <c r="BG12" s="63"/>
      <c r="BH12" s="63" t="s">
        <v>873</v>
      </c>
      <c r="BI12" s="63"/>
      <c r="BJ12" s="63"/>
      <c r="BK12" s="63" t="s">
        <v>877</v>
      </c>
      <c r="BL12" s="63"/>
      <c r="BM12" s="63"/>
      <c r="BN12" s="63" t="s">
        <v>876</v>
      </c>
      <c r="BO12" s="63"/>
      <c r="BP12" s="63"/>
      <c r="BQ12" s="63" t="s">
        <v>878</v>
      </c>
      <c r="BR12" s="63"/>
      <c r="BS12" s="63"/>
      <c r="BT12" s="63" t="s">
        <v>879</v>
      </c>
      <c r="BU12" s="63"/>
      <c r="BV12" s="63"/>
      <c r="BW12" s="63" t="s">
        <v>881</v>
      </c>
      <c r="BX12" s="63"/>
      <c r="BY12" s="63"/>
      <c r="BZ12" s="63" t="s">
        <v>883</v>
      </c>
      <c r="CA12" s="63"/>
      <c r="CB12" s="63"/>
      <c r="CC12" s="63" t="s">
        <v>884</v>
      </c>
      <c r="CD12" s="63"/>
      <c r="CE12" s="63"/>
      <c r="CF12" s="63" t="s">
        <v>885</v>
      </c>
      <c r="CG12" s="63"/>
      <c r="CH12" s="63"/>
      <c r="CI12" s="63" t="s">
        <v>887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888</v>
      </c>
      <c r="CS12" s="63"/>
      <c r="CT12" s="63"/>
      <c r="CU12" s="63" t="s">
        <v>133</v>
      </c>
      <c r="CV12" s="63"/>
      <c r="CW12" s="63"/>
      <c r="CX12" s="63" t="s">
        <v>889</v>
      </c>
      <c r="CY12" s="63"/>
      <c r="CZ12" s="63"/>
      <c r="DA12" s="63" t="s">
        <v>890</v>
      </c>
      <c r="DB12" s="63"/>
      <c r="DC12" s="63"/>
      <c r="DD12" s="63" t="s">
        <v>894</v>
      </c>
      <c r="DE12" s="63"/>
      <c r="DF12" s="63"/>
      <c r="DG12" s="63" t="s">
        <v>896</v>
      </c>
      <c r="DH12" s="63"/>
      <c r="DI12" s="63"/>
      <c r="DJ12" s="63" t="s">
        <v>898</v>
      </c>
      <c r="DK12" s="63"/>
      <c r="DL12" s="63"/>
      <c r="DM12" s="63" t="s">
        <v>900</v>
      </c>
      <c r="DN12" s="63"/>
      <c r="DO12" s="63"/>
    </row>
    <row r="13" spans="1:254" ht="111.75" customHeight="1" x14ac:dyDescent="0.3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45" x14ac:dyDescent="0.3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55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4.55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55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4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2" t="s">
        <v>840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4" x14ac:dyDescent="0.3"/>
  <cols>
    <col min="2" max="2" width="31.218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1378</v>
      </c>
      <c r="DQ2" s="80"/>
    </row>
    <row r="3" spans="1:254" ht="15.4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4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5" hidden="1" x14ac:dyDescent="0.3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5" hidden="1" x14ac:dyDescent="0.3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5" hidden="1" x14ac:dyDescent="0.3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5" hidden="1" x14ac:dyDescent="0.3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93"/>
      <c r="B13" s="93"/>
      <c r="C13" s="63" t="s">
        <v>903</v>
      </c>
      <c r="D13" s="63"/>
      <c r="E13" s="63"/>
      <c r="F13" s="63" t="s">
        <v>907</v>
      </c>
      <c r="G13" s="63"/>
      <c r="H13" s="63"/>
      <c r="I13" s="63" t="s">
        <v>908</v>
      </c>
      <c r="J13" s="63"/>
      <c r="K13" s="63"/>
      <c r="L13" s="63" t="s">
        <v>909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911</v>
      </c>
      <c r="V13" s="63"/>
      <c r="W13" s="63"/>
      <c r="X13" s="63" t="s">
        <v>912</v>
      </c>
      <c r="Y13" s="63"/>
      <c r="Z13" s="63"/>
      <c r="AA13" s="63" t="s">
        <v>913</v>
      </c>
      <c r="AB13" s="63"/>
      <c r="AC13" s="63"/>
      <c r="AD13" s="63" t="s">
        <v>915</v>
      </c>
      <c r="AE13" s="63"/>
      <c r="AF13" s="63"/>
      <c r="AG13" s="63" t="s">
        <v>917</v>
      </c>
      <c r="AH13" s="63"/>
      <c r="AI13" s="63"/>
      <c r="AJ13" s="63" t="s">
        <v>1323</v>
      </c>
      <c r="AK13" s="63"/>
      <c r="AL13" s="63"/>
      <c r="AM13" s="63" t="s">
        <v>922</v>
      </c>
      <c r="AN13" s="63"/>
      <c r="AO13" s="63"/>
      <c r="AP13" s="63" t="s">
        <v>923</v>
      </c>
      <c r="AQ13" s="63"/>
      <c r="AR13" s="63"/>
      <c r="AS13" s="63" t="s">
        <v>924</v>
      </c>
      <c r="AT13" s="63"/>
      <c r="AU13" s="63"/>
      <c r="AV13" s="63" t="s">
        <v>925</v>
      </c>
      <c r="AW13" s="63"/>
      <c r="AX13" s="63"/>
      <c r="AY13" s="63" t="s">
        <v>927</v>
      </c>
      <c r="AZ13" s="63"/>
      <c r="BA13" s="63"/>
      <c r="BB13" s="63" t="s">
        <v>928</v>
      </c>
      <c r="BC13" s="63"/>
      <c r="BD13" s="63"/>
      <c r="BE13" s="63" t="s">
        <v>929</v>
      </c>
      <c r="BF13" s="63"/>
      <c r="BG13" s="63"/>
      <c r="BH13" s="63" t="s">
        <v>930</v>
      </c>
      <c r="BI13" s="63"/>
      <c r="BJ13" s="63"/>
      <c r="BK13" s="63" t="s">
        <v>931</v>
      </c>
      <c r="BL13" s="63"/>
      <c r="BM13" s="63"/>
      <c r="BN13" s="63" t="s">
        <v>933</v>
      </c>
      <c r="BO13" s="63"/>
      <c r="BP13" s="63"/>
      <c r="BQ13" s="63" t="s">
        <v>934</v>
      </c>
      <c r="BR13" s="63"/>
      <c r="BS13" s="63"/>
      <c r="BT13" s="63" t="s">
        <v>936</v>
      </c>
      <c r="BU13" s="63"/>
      <c r="BV13" s="63"/>
      <c r="BW13" s="63" t="s">
        <v>938</v>
      </c>
      <c r="BX13" s="63"/>
      <c r="BY13" s="63"/>
      <c r="BZ13" s="63" t="s">
        <v>939</v>
      </c>
      <c r="CA13" s="63"/>
      <c r="CB13" s="63"/>
      <c r="CC13" s="63" t="s">
        <v>943</v>
      </c>
      <c r="CD13" s="63"/>
      <c r="CE13" s="63"/>
      <c r="CF13" s="63" t="s">
        <v>946</v>
      </c>
      <c r="CG13" s="63"/>
      <c r="CH13" s="63"/>
      <c r="CI13" s="63" t="s">
        <v>947</v>
      </c>
      <c r="CJ13" s="63"/>
      <c r="CK13" s="63"/>
      <c r="CL13" s="63" t="s">
        <v>948</v>
      </c>
      <c r="CM13" s="63"/>
      <c r="CN13" s="63"/>
      <c r="CO13" s="63" t="s">
        <v>949</v>
      </c>
      <c r="CP13" s="63"/>
      <c r="CQ13" s="63"/>
      <c r="CR13" s="63" t="s">
        <v>951</v>
      </c>
      <c r="CS13" s="63"/>
      <c r="CT13" s="63"/>
      <c r="CU13" s="63" t="s">
        <v>952</v>
      </c>
      <c r="CV13" s="63"/>
      <c r="CW13" s="63"/>
      <c r="CX13" s="63" t="s">
        <v>953</v>
      </c>
      <c r="CY13" s="63"/>
      <c r="CZ13" s="63"/>
      <c r="DA13" s="63" t="s">
        <v>954</v>
      </c>
      <c r="DB13" s="63"/>
      <c r="DC13" s="63"/>
      <c r="DD13" s="63" t="s">
        <v>955</v>
      </c>
      <c r="DE13" s="63"/>
      <c r="DF13" s="63"/>
      <c r="DG13" s="63" t="s">
        <v>956</v>
      </c>
      <c r="DH13" s="63"/>
      <c r="DI13" s="63"/>
      <c r="DJ13" s="63" t="s">
        <v>958</v>
      </c>
      <c r="DK13" s="63"/>
      <c r="DL13" s="63"/>
      <c r="DM13" s="63" t="s">
        <v>959</v>
      </c>
      <c r="DN13" s="63"/>
      <c r="DO13" s="63"/>
      <c r="DP13" s="63" t="s">
        <v>960</v>
      </c>
      <c r="DQ13" s="63"/>
      <c r="DR13" s="63"/>
    </row>
    <row r="14" spans="1:254" ht="83.25" customHeight="1" x14ac:dyDescent="0.3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4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55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55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55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4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7" t="s">
        <v>811</v>
      </c>
      <c r="C43" s="78"/>
      <c r="D43" s="78"/>
      <c r="E43" s="7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1378</v>
      </c>
      <c r="FJ2" s="80"/>
    </row>
    <row r="3" spans="1:254" ht="15.4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1020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45" hidden="1" x14ac:dyDescent="0.3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5" hidden="1" x14ac:dyDescent="0.3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5" hidden="1" x14ac:dyDescent="0.3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5" hidden="1" x14ac:dyDescent="0.3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5" hidden="1" x14ac:dyDescent="0.3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979</v>
      </c>
      <c r="V11" s="67"/>
      <c r="W11" s="67"/>
      <c r="X11" s="67" t="s">
        <v>980</v>
      </c>
      <c r="Y11" s="67"/>
      <c r="Z11" s="67"/>
      <c r="AA11" s="65" t="s">
        <v>981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1003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93"/>
      <c r="B12" s="93"/>
      <c r="C12" s="63" t="s">
        <v>961</v>
      </c>
      <c r="D12" s="63"/>
      <c r="E12" s="63"/>
      <c r="F12" s="63" t="s">
        <v>965</v>
      </c>
      <c r="G12" s="63"/>
      <c r="H12" s="63"/>
      <c r="I12" s="63" t="s">
        <v>969</v>
      </c>
      <c r="J12" s="63"/>
      <c r="K12" s="63"/>
      <c r="L12" s="63" t="s">
        <v>973</v>
      </c>
      <c r="M12" s="63"/>
      <c r="N12" s="63"/>
      <c r="O12" s="63" t="s">
        <v>975</v>
      </c>
      <c r="P12" s="63"/>
      <c r="Q12" s="63"/>
      <c r="R12" s="63" t="s">
        <v>978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982</v>
      </c>
      <c r="AB12" s="63"/>
      <c r="AC12" s="63"/>
      <c r="AD12" s="63" t="s">
        <v>986</v>
      </c>
      <c r="AE12" s="63"/>
      <c r="AF12" s="63"/>
      <c r="AG12" s="63" t="s">
        <v>987</v>
      </c>
      <c r="AH12" s="63"/>
      <c r="AI12" s="63"/>
      <c r="AJ12" s="63" t="s">
        <v>991</v>
      </c>
      <c r="AK12" s="63"/>
      <c r="AL12" s="63"/>
      <c r="AM12" s="63" t="s">
        <v>995</v>
      </c>
      <c r="AN12" s="63"/>
      <c r="AO12" s="63"/>
      <c r="AP12" s="63" t="s">
        <v>999</v>
      </c>
      <c r="AQ12" s="63"/>
      <c r="AR12" s="63"/>
      <c r="AS12" s="63" t="s">
        <v>1000</v>
      </c>
      <c r="AT12" s="63"/>
      <c r="AU12" s="63"/>
      <c r="AV12" s="63" t="s">
        <v>1004</v>
      </c>
      <c r="AW12" s="63"/>
      <c r="AX12" s="63"/>
      <c r="AY12" s="63" t="s">
        <v>1005</v>
      </c>
      <c r="AZ12" s="63"/>
      <c r="BA12" s="63"/>
      <c r="BB12" s="63" t="s">
        <v>1006</v>
      </c>
      <c r="BC12" s="63"/>
      <c r="BD12" s="63"/>
      <c r="BE12" s="63" t="s">
        <v>1007</v>
      </c>
      <c r="BF12" s="63"/>
      <c r="BG12" s="63"/>
      <c r="BH12" s="63" t="s">
        <v>1008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1012</v>
      </c>
      <c r="BR12" s="63"/>
      <c r="BS12" s="63"/>
      <c r="BT12" s="63" t="s">
        <v>1013</v>
      </c>
      <c r="BU12" s="63"/>
      <c r="BV12" s="63"/>
      <c r="BW12" s="63" t="s">
        <v>1014</v>
      </c>
      <c r="BX12" s="63"/>
      <c r="BY12" s="63"/>
      <c r="BZ12" s="63" t="s">
        <v>1015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1326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1024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80" x14ac:dyDescent="0.3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4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55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55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4.4" x14ac:dyDescent="0.3"/>
  <cols>
    <col min="2" max="2" width="32.218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1378</v>
      </c>
      <c r="GQ2" s="80"/>
    </row>
    <row r="3" spans="1:254" ht="15.4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45" hidden="1" x14ac:dyDescent="0.3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5" hidden="1" x14ac:dyDescent="0.3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5" hidden="1" x14ac:dyDescent="0.3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5" hidden="1" x14ac:dyDescent="0.3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5" hidden="1" x14ac:dyDescent="0.3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93"/>
      <c r="B12" s="93"/>
      <c r="C12" s="63" t="s">
        <v>1053</v>
      </c>
      <c r="D12" s="63"/>
      <c r="E12" s="63"/>
      <c r="F12" s="63" t="s">
        <v>1056</v>
      </c>
      <c r="G12" s="63"/>
      <c r="H12" s="63"/>
      <c r="I12" s="63" t="s">
        <v>1059</v>
      </c>
      <c r="J12" s="63"/>
      <c r="K12" s="63"/>
      <c r="L12" s="63" t="s">
        <v>538</v>
      </c>
      <c r="M12" s="63"/>
      <c r="N12" s="63"/>
      <c r="O12" s="63" t="s">
        <v>1062</v>
      </c>
      <c r="P12" s="63"/>
      <c r="Q12" s="63"/>
      <c r="R12" s="63" t="s">
        <v>1065</v>
      </c>
      <c r="S12" s="63"/>
      <c r="T12" s="63"/>
      <c r="U12" s="63" t="s">
        <v>1069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1074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1077</v>
      </c>
      <c r="AT12" s="63"/>
      <c r="AU12" s="63"/>
      <c r="AV12" s="63" t="s">
        <v>1327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1083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1090</v>
      </c>
      <c r="BX12" s="63"/>
      <c r="BY12" s="63"/>
      <c r="BZ12" s="63" t="s">
        <v>557</v>
      </c>
      <c r="CA12" s="63"/>
      <c r="CB12" s="63"/>
      <c r="CC12" s="63" t="s">
        <v>1094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1106</v>
      </c>
      <c r="DE12" s="63"/>
      <c r="DF12" s="63"/>
      <c r="DG12" s="63" t="s">
        <v>1109</v>
      </c>
      <c r="DH12" s="63"/>
      <c r="DI12" s="63"/>
      <c r="DJ12" s="63" t="s">
        <v>604</v>
      </c>
      <c r="DK12" s="63"/>
      <c r="DL12" s="63"/>
      <c r="DM12" s="63" t="s">
        <v>1113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1121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1132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1138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1143</v>
      </c>
      <c r="FJ12" s="63"/>
      <c r="FK12" s="63"/>
      <c r="FL12" s="63" t="s">
        <v>617</v>
      </c>
      <c r="FM12" s="63"/>
      <c r="FN12" s="63"/>
      <c r="FO12" s="63" t="s">
        <v>1147</v>
      </c>
      <c r="FP12" s="63"/>
      <c r="FQ12" s="63"/>
      <c r="FR12" s="63" t="s">
        <v>619</v>
      </c>
      <c r="FS12" s="63"/>
      <c r="FT12" s="63"/>
      <c r="FU12" s="94" t="s">
        <v>1330</v>
      </c>
      <c r="FV12" s="94"/>
      <c r="FW12" s="94"/>
      <c r="FX12" s="63" t="s">
        <v>1331</v>
      </c>
      <c r="FY12" s="63"/>
      <c r="FZ12" s="63"/>
      <c r="GA12" s="63" t="s">
        <v>623</v>
      </c>
      <c r="GB12" s="63"/>
      <c r="GC12" s="63"/>
      <c r="GD12" s="63" t="s">
        <v>1153</v>
      </c>
      <c r="GE12" s="63"/>
      <c r="GF12" s="63"/>
      <c r="GG12" s="63" t="s">
        <v>626</v>
      </c>
      <c r="GH12" s="63"/>
      <c r="GI12" s="63"/>
      <c r="GJ12" s="63" t="s">
        <v>1159</v>
      </c>
      <c r="GK12" s="63"/>
      <c r="GL12" s="63"/>
      <c r="GM12" s="63" t="s">
        <v>1163</v>
      </c>
      <c r="GN12" s="63"/>
      <c r="GO12" s="63"/>
      <c r="GP12" s="63" t="s">
        <v>1332</v>
      </c>
      <c r="GQ12" s="63"/>
      <c r="GR12" s="63"/>
    </row>
    <row r="13" spans="1:254" ht="93.75" customHeight="1" x14ac:dyDescent="0.3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4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55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55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55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4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93" ht="15.4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3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3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55" hidden="1" customHeight="1" x14ac:dyDescent="0.3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93"/>
      <c r="B12" s="93"/>
      <c r="C12" s="63" t="s">
        <v>1338</v>
      </c>
      <c r="D12" s="63"/>
      <c r="E12" s="63"/>
      <c r="F12" s="63" t="s">
        <v>1339</v>
      </c>
      <c r="G12" s="63"/>
      <c r="H12" s="63"/>
      <c r="I12" s="63" t="s">
        <v>1340</v>
      </c>
      <c r="J12" s="63"/>
      <c r="K12" s="63"/>
      <c r="L12" s="63" t="s">
        <v>1341</v>
      </c>
      <c r="M12" s="63"/>
      <c r="N12" s="63"/>
      <c r="O12" s="63" t="s">
        <v>1342</v>
      </c>
      <c r="P12" s="63"/>
      <c r="Q12" s="63"/>
      <c r="R12" s="63" t="s">
        <v>1343</v>
      </c>
      <c r="S12" s="63"/>
      <c r="T12" s="63"/>
      <c r="U12" s="63" t="s">
        <v>1344</v>
      </c>
      <c r="V12" s="63"/>
      <c r="W12" s="63"/>
      <c r="X12" s="63" t="s">
        <v>1345</v>
      </c>
      <c r="Y12" s="63"/>
      <c r="Z12" s="63"/>
      <c r="AA12" s="63" t="s">
        <v>1346</v>
      </c>
      <c r="AB12" s="63"/>
      <c r="AC12" s="63"/>
      <c r="AD12" s="63" t="s">
        <v>1347</v>
      </c>
      <c r="AE12" s="63"/>
      <c r="AF12" s="63"/>
      <c r="AG12" s="63" t="s">
        <v>1348</v>
      </c>
      <c r="AH12" s="63"/>
      <c r="AI12" s="63"/>
      <c r="AJ12" s="63" t="s">
        <v>1349</v>
      </c>
      <c r="AK12" s="63"/>
      <c r="AL12" s="63"/>
      <c r="AM12" s="63" t="s">
        <v>1350</v>
      </c>
      <c r="AN12" s="63"/>
      <c r="AO12" s="63"/>
      <c r="AP12" s="63" t="s">
        <v>1351</v>
      </c>
      <c r="AQ12" s="63"/>
      <c r="AR12" s="63"/>
      <c r="AS12" s="63" t="s">
        <v>1352</v>
      </c>
      <c r="AT12" s="63"/>
      <c r="AU12" s="63"/>
      <c r="AV12" s="63" t="s">
        <v>1353</v>
      </c>
      <c r="AW12" s="63"/>
      <c r="AX12" s="63"/>
      <c r="AY12" s="63" t="s">
        <v>1354</v>
      </c>
      <c r="AZ12" s="63"/>
      <c r="BA12" s="63"/>
      <c r="BB12" s="63" t="s">
        <v>1355</v>
      </c>
      <c r="BC12" s="63"/>
      <c r="BD12" s="63"/>
      <c r="BE12" s="63" t="s">
        <v>1356</v>
      </c>
      <c r="BF12" s="63"/>
      <c r="BG12" s="63"/>
      <c r="BH12" s="63" t="s">
        <v>1357</v>
      </c>
      <c r="BI12" s="63"/>
      <c r="BJ12" s="63"/>
      <c r="BK12" s="63" t="s">
        <v>1358</v>
      </c>
      <c r="BL12" s="63"/>
      <c r="BM12" s="63"/>
      <c r="BN12" s="63" t="s">
        <v>1359</v>
      </c>
      <c r="BO12" s="63"/>
      <c r="BP12" s="63"/>
      <c r="BQ12" s="63" t="s">
        <v>1360</v>
      </c>
      <c r="BR12" s="63"/>
      <c r="BS12" s="63"/>
      <c r="BT12" s="63" t="s">
        <v>1361</v>
      </c>
      <c r="BU12" s="63"/>
      <c r="BV12" s="63"/>
      <c r="BW12" s="63" t="s">
        <v>1362</v>
      </c>
      <c r="BX12" s="63"/>
      <c r="BY12" s="63"/>
      <c r="BZ12" s="63" t="s">
        <v>1199</v>
      </c>
      <c r="CA12" s="63"/>
      <c r="CB12" s="63"/>
      <c r="CC12" s="63" t="s">
        <v>1363</v>
      </c>
      <c r="CD12" s="63"/>
      <c r="CE12" s="63"/>
      <c r="CF12" s="63" t="s">
        <v>1364</v>
      </c>
      <c r="CG12" s="63"/>
      <c r="CH12" s="63"/>
      <c r="CI12" s="63" t="s">
        <v>1365</v>
      </c>
      <c r="CJ12" s="63"/>
      <c r="CK12" s="63"/>
      <c r="CL12" s="63" t="s">
        <v>1366</v>
      </c>
      <c r="CM12" s="63"/>
      <c r="CN12" s="63"/>
      <c r="CO12" s="63" t="s">
        <v>1367</v>
      </c>
      <c r="CP12" s="63"/>
      <c r="CQ12" s="63"/>
      <c r="CR12" s="63" t="s">
        <v>1368</v>
      </c>
      <c r="CS12" s="63"/>
      <c r="CT12" s="63"/>
      <c r="CU12" s="63" t="s">
        <v>1369</v>
      </c>
      <c r="CV12" s="63"/>
      <c r="CW12" s="63"/>
      <c r="CX12" s="63" t="s">
        <v>1370</v>
      </c>
      <c r="CY12" s="63"/>
      <c r="CZ12" s="63"/>
      <c r="DA12" s="63" t="s">
        <v>1371</v>
      </c>
      <c r="DB12" s="63"/>
      <c r="DC12" s="63"/>
      <c r="DD12" s="63" t="s">
        <v>1372</v>
      </c>
      <c r="DE12" s="63"/>
      <c r="DF12" s="63"/>
      <c r="DG12" s="63" t="s">
        <v>1373</v>
      </c>
      <c r="DH12" s="63"/>
      <c r="DI12" s="63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1231</v>
      </c>
      <c r="EF12" s="63"/>
      <c r="EG12" s="63"/>
      <c r="EH12" s="63" t="s">
        <v>763</v>
      </c>
      <c r="EI12" s="63"/>
      <c r="EJ12" s="63"/>
      <c r="EK12" s="63" t="s">
        <v>1334</v>
      </c>
      <c r="EL12" s="63"/>
      <c r="EM12" s="63"/>
      <c r="EN12" s="63" t="s">
        <v>766</v>
      </c>
      <c r="EO12" s="63"/>
      <c r="EP12" s="63"/>
      <c r="EQ12" s="63" t="s">
        <v>1240</v>
      </c>
      <c r="ER12" s="63"/>
      <c r="ES12" s="63"/>
      <c r="ET12" s="63" t="s">
        <v>771</v>
      </c>
      <c r="EU12" s="63"/>
      <c r="EV12" s="63"/>
      <c r="EW12" s="63" t="s">
        <v>1243</v>
      </c>
      <c r="EX12" s="63"/>
      <c r="EY12" s="63"/>
      <c r="EZ12" s="63" t="s">
        <v>1245</v>
      </c>
      <c r="FA12" s="63"/>
      <c r="FB12" s="63"/>
      <c r="FC12" s="63" t="s">
        <v>1247</v>
      </c>
      <c r="FD12" s="63"/>
      <c r="FE12" s="63"/>
      <c r="FF12" s="63" t="s">
        <v>1335</v>
      </c>
      <c r="FG12" s="63"/>
      <c r="FH12" s="63"/>
      <c r="FI12" s="63" t="s">
        <v>1250</v>
      </c>
      <c r="FJ12" s="63"/>
      <c r="FK12" s="63"/>
      <c r="FL12" s="63" t="s">
        <v>775</v>
      </c>
      <c r="FM12" s="63"/>
      <c r="FN12" s="63"/>
      <c r="FO12" s="63" t="s">
        <v>1254</v>
      </c>
      <c r="FP12" s="63"/>
      <c r="FQ12" s="63"/>
      <c r="FR12" s="63" t="s">
        <v>1257</v>
      </c>
      <c r="FS12" s="63"/>
      <c r="FT12" s="63"/>
      <c r="FU12" s="63" t="s">
        <v>1261</v>
      </c>
      <c r="FV12" s="63"/>
      <c r="FW12" s="63"/>
      <c r="FX12" s="63" t="s">
        <v>1263</v>
      </c>
      <c r="FY12" s="63"/>
      <c r="FZ12" s="63"/>
      <c r="GA12" s="94" t="s">
        <v>1266</v>
      </c>
      <c r="GB12" s="94"/>
      <c r="GC12" s="94"/>
      <c r="GD12" s="63" t="s">
        <v>780</v>
      </c>
      <c r="GE12" s="63"/>
      <c r="GF12" s="63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1284</v>
      </c>
      <c r="HC12" s="63"/>
      <c r="HD12" s="63"/>
      <c r="HE12" s="63" t="s">
        <v>1286</v>
      </c>
      <c r="HF12" s="63"/>
      <c r="HG12" s="63"/>
      <c r="HH12" s="63" t="s">
        <v>796</v>
      </c>
      <c r="HI12" s="63"/>
      <c r="HJ12" s="63"/>
      <c r="HK12" s="63" t="s">
        <v>1287</v>
      </c>
      <c r="HL12" s="63"/>
      <c r="HM12" s="63"/>
      <c r="HN12" s="63" t="s">
        <v>1290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1299</v>
      </c>
      <c r="IA12" s="63"/>
      <c r="IB12" s="63"/>
      <c r="IC12" s="63" t="s">
        <v>1303</v>
      </c>
      <c r="ID12" s="63"/>
      <c r="IE12" s="63"/>
      <c r="IF12" s="63" t="s">
        <v>802</v>
      </c>
      <c r="IG12" s="63"/>
      <c r="IH12" s="63"/>
      <c r="II12" s="63" t="s">
        <v>1308</v>
      </c>
      <c r="IJ12" s="63"/>
      <c r="IK12" s="63"/>
      <c r="IL12" s="63" t="s">
        <v>1309</v>
      </c>
      <c r="IM12" s="63"/>
      <c r="IN12" s="63"/>
      <c r="IO12" s="63" t="s">
        <v>1313</v>
      </c>
      <c r="IP12" s="63"/>
      <c r="IQ12" s="63"/>
      <c r="IR12" s="63" t="s">
        <v>1317</v>
      </c>
      <c r="IS12" s="63"/>
      <c r="IT12" s="63"/>
    </row>
    <row r="13" spans="1:293" ht="82.5" customHeight="1" x14ac:dyDescent="0.3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4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55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55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55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 x14ac:dyDescent="0.3">
      <c r="A40" s="72" t="s">
        <v>842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topLeftCell="A18" zoomScale="80" zoomScaleNormal="80" workbookViewId="0">
      <selection activeCell="D48" sqref="D48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19" t="s">
        <v>1380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 t="s">
        <v>1383</v>
      </c>
      <c r="D2" s="7"/>
      <c r="E2" s="7"/>
      <c r="F2" s="7"/>
      <c r="G2" s="7" t="s">
        <v>1384</v>
      </c>
      <c r="H2" s="7"/>
      <c r="I2" s="7"/>
      <c r="J2" s="15"/>
      <c r="K2" s="15" t="s">
        <v>1385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54" ht="15.4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75"/>
      <c r="B7" s="75"/>
      <c r="C7" s="63" t="s">
        <v>1338</v>
      </c>
      <c r="D7" s="63"/>
      <c r="E7" s="63"/>
      <c r="F7" s="63" t="s">
        <v>1339</v>
      </c>
      <c r="G7" s="63"/>
      <c r="H7" s="63"/>
      <c r="I7" s="63" t="s">
        <v>1340</v>
      </c>
      <c r="J7" s="63"/>
      <c r="K7" s="63"/>
      <c r="L7" s="63" t="s">
        <v>1341</v>
      </c>
      <c r="M7" s="63"/>
      <c r="N7" s="63"/>
      <c r="O7" s="63" t="s">
        <v>1342</v>
      </c>
      <c r="P7" s="63"/>
      <c r="Q7" s="63"/>
      <c r="R7" s="63" t="s">
        <v>1343</v>
      </c>
      <c r="S7" s="63"/>
      <c r="T7" s="63"/>
      <c r="U7" s="63" t="s">
        <v>1344</v>
      </c>
      <c r="V7" s="63"/>
      <c r="W7" s="63"/>
      <c r="X7" s="63" t="s">
        <v>1345</v>
      </c>
      <c r="Y7" s="63"/>
      <c r="Z7" s="63"/>
      <c r="AA7" s="63" t="s">
        <v>1346</v>
      </c>
      <c r="AB7" s="63"/>
      <c r="AC7" s="63"/>
      <c r="AD7" s="63" t="s">
        <v>1347</v>
      </c>
      <c r="AE7" s="63"/>
      <c r="AF7" s="63"/>
      <c r="AG7" s="63" t="s">
        <v>1348</v>
      </c>
      <c r="AH7" s="63"/>
      <c r="AI7" s="63"/>
      <c r="AJ7" s="63" t="s">
        <v>1349</v>
      </c>
      <c r="AK7" s="63"/>
      <c r="AL7" s="63"/>
      <c r="AM7" s="63" t="s">
        <v>1350</v>
      </c>
      <c r="AN7" s="63"/>
      <c r="AO7" s="63"/>
      <c r="AP7" s="63" t="s">
        <v>1351</v>
      </c>
      <c r="AQ7" s="63"/>
      <c r="AR7" s="63"/>
      <c r="AS7" s="63" t="s">
        <v>1352</v>
      </c>
      <c r="AT7" s="63"/>
      <c r="AU7" s="63"/>
      <c r="AV7" s="63" t="s">
        <v>1353</v>
      </c>
      <c r="AW7" s="63"/>
      <c r="AX7" s="63"/>
      <c r="AY7" s="63" t="s">
        <v>1354</v>
      </c>
      <c r="AZ7" s="63"/>
      <c r="BA7" s="63"/>
      <c r="BB7" s="63" t="s">
        <v>1355</v>
      </c>
      <c r="BC7" s="63"/>
      <c r="BD7" s="63"/>
      <c r="BE7" s="63" t="s">
        <v>1356</v>
      </c>
      <c r="BF7" s="63"/>
      <c r="BG7" s="63"/>
      <c r="BH7" s="63" t="s">
        <v>1357</v>
      </c>
      <c r="BI7" s="63"/>
      <c r="BJ7" s="63"/>
      <c r="BK7" s="63" t="s">
        <v>1358</v>
      </c>
      <c r="BL7" s="63"/>
      <c r="BM7" s="63"/>
      <c r="BN7" s="63" t="s">
        <v>1359</v>
      </c>
      <c r="BO7" s="63"/>
      <c r="BP7" s="63"/>
      <c r="BQ7" s="63" t="s">
        <v>1360</v>
      </c>
      <c r="BR7" s="63"/>
      <c r="BS7" s="63"/>
      <c r="BT7" s="63" t="s">
        <v>1361</v>
      </c>
      <c r="BU7" s="63"/>
      <c r="BV7" s="63"/>
      <c r="BW7" s="63" t="s">
        <v>1362</v>
      </c>
      <c r="BX7" s="63"/>
      <c r="BY7" s="63"/>
      <c r="BZ7" s="63" t="s">
        <v>1199</v>
      </c>
      <c r="CA7" s="63"/>
      <c r="CB7" s="63"/>
      <c r="CC7" s="63" t="s">
        <v>1363</v>
      </c>
      <c r="CD7" s="63"/>
      <c r="CE7" s="63"/>
      <c r="CF7" s="63" t="s">
        <v>1364</v>
      </c>
      <c r="CG7" s="63"/>
      <c r="CH7" s="63"/>
      <c r="CI7" s="63" t="s">
        <v>1365</v>
      </c>
      <c r="CJ7" s="63"/>
      <c r="CK7" s="63"/>
      <c r="CL7" s="63" t="s">
        <v>1366</v>
      </c>
      <c r="CM7" s="63"/>
      <c r="CN7" s="63"/>
      <c r="CO7" s="63" t="s">
        <v>1367</v>
      </c>
      <c r="CP7" s="63"/>
      <c r="CQ7" s="63"/>
      <c r="CR7" s="63" t="s">
        <v>1368</v>
      </c>
      <c r="CS7" s="63"/>
      <c r="CT7" s="63"/>
      <c r="CU7" s="63" t="s">
        <v>1369</v>
      </c>
      <c r="CV7" s="63"/>
      <c r="CW7" s="63"/>
      <c r="CX7" s="63" t="s">
        <v>1370</v>
      </c>
      <c r="CY7" s="63"/>
      <c r="CZ7" s="63"/>
      <c r="DA7" s="63" t="s">
        <v>1371</v>
      </c>
      <c r="DB7" s="63"/>
      <c r="DC7" s="63"/>
      <c r="DD7" s="63" t="s">
        <v>1372</v>
      </c>
      <c r="DE7" s="63"/>
      <c r="DF7" s="63"/>
      <c r="DG7" s="63" t="s">
        <v>1373</v>
      </c>
      <c r="DH7" s="63"/>
      <c r="DI7" s="63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1231</v>
      </c>
      <c r="EF7" s="63"/>
      <c r="EG7" s="63"/>
      <c r="EH7" s="63" t="s">
        <v>763</v>
      </c>
      <c r="EI7" s="63"/>
      <c r="EJ7" s="63"/>
      <c r="EK7" s="63" t="s">
        <v>1334</v>
      </c>
      <c r="EL7" s="63"/>
      <c r="EM7" s="63"/>
      <c r="EN7" s="63" t="s">
        <v>766</v>
      </c>
      <c r="EO7" s="63"/>
      <c r="EP7" s="63"/>
      <c r="EQ7" s="63" t="s">
        <v>1240</v>
      </c>
      <c r="ER7" s="63"/>
      <c r="ES7" s="63"/>
      <c r="ET7" s="63" t="s">
        <v>771</v>
      </c>
      <c r="EU7" s="63"/>
      <c r="EV7" s="63"/>
      <c r="EW7" s="63" t="s">
        <v>1243</v>
      </c>
      <c r="EX7" s="63"/>
      <c r="EY7" s="63"/>
      <c r="EZ7" s="63" t="s">
        <v>1245</v>
      </c>
      <c r="FA7" s="63"/>
      <c r="FB7" s="63"/>
      <c r="FC7" s="63" t="s">
        <v>1247</v>
      </c>
      <c r="FD7" s="63"/>
      <c r="FE7" s="63"/>
      <c r="FF7" s="63" t="s">
        <v>1335</v>
      </c>
      <c r="FG7" s="63"/>
      <c r="FH7" s="63"/>
      <c r="FI7" s="63" t="s">
        <v>1250</v>
      </c>
      <c r="FJ7" s="63"/>
      <c r="FK7" s="63"/>
      <c r="FL7" s="63" t="s">
        <v>775</v>
      </c>
      <c r="FM7" s="63"/>
      <c r="FN7" s="63"/>
      <c r="FO7" s="63" t="s">
        <v>1254</v>
      </c>
      <c r="FP7" s="63"/>
      <c r="FQ7" s="63"/>
      <c r="FR7" s="63" t="s">
        <v>1257</v>
      </c>
      <c r="FS7" s="63"/>
      <c r="FT7" s="63"/>
      <c r="FU7" s="63" t="s">
        <v>1261</v>
      </c>
      <c r="FV7" s="63"/>
      <c r="FW7" s="63"/>
      <c r="FX7" s="63" t="s">
        <v>1263</v>
      </c>
      <c r="FY7" s="63"/>
      <c r="FZ7" s="63"/>
      <c r="GA7" s="94" t="s">
        <v>1266</v>
      </c>
      <c r="GB7" s="94"/>
      <c r="GC7" s="94"/>
      <c r="GD7" s="63" t="s">
        <v>780</v>
      </c>
      <c r="GE7" s="63"/>
      <c r="GF7" s="63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1284</v>
      </c>
      <c r="HC7" s="63"/>
      <c r="HD7" s="63"/>
      <c r="HE7" s="63" t="s">
        <v>1286</v>
      </c>
      <c r="HF7" s="63"/>
      <c r="HG7" s="63"/>
      <c r="HH7" s="63" t="s">
        <v>796</v>
      </c>
      <c r="HI7" s="63"/>
      <c r="HJ7" s="63"/>
      <c r="HK7" s="63" t="s">
        <v>1287</v>
      </c>
      <c r="HL7" s="63"/>
      <c r="HM7" s="63"/>
      <c r="HN7" s="63" t="s">
        <v>1290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1299</v>
      </c>
      <c r="IA7" s="63"/>
      <c r="IB7" s="63"/>
      <c r="IC7" s="63" t="s">
        <v>1303</v>
      </c>
      <c r="ID7" s="63"/>
      <c r="IE7" s="63"/>
      <c r="IF7" s="63" t="s">
        <v>802</v>
      </c>
      <c r="IG7" s="63"/>
      <c r="IH7" s="63"/>
      <c r="II7" s="63" t="s">
        <v>1308</v>
      </c>
      <c r="IJ7" s="63"/>
      <c r="IK7" s="63"/>
      <c r="IL7" s="63" t="s">
        <v>1309</v>
      </c>
      <c r="IM7" s="63"/>
      <c r="IN7" s="63"/>
      <c r="IO7" s="63" t="s">
        <v>1313</v>
      </c>
      <c r="IP7" s="63"/>
      <c r="IQ7" s="63"/>
      <c r="IR7" s="63" t="s">
        <v>1317</v>
      </c>
      <c r="IS7" s="63"/>
      <c r="IT7" s="63"/>
    </row>
    <row r="8" spans="1:254" ht="58.5" customHeight="1" x14ac:dyDescent="0.3">
      <c r="A8" s="76"/>
      <c r="B8" s="7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 x14ac:dyDescent="0.3">
      <c r="A9" s="2">
        <v>1</v>
      </c>
      <c r="B9" s="4" t="s">
        <v>1386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5.6" x14ac:dyDescent="0.3">
      <c r="A10" s="2">
        <v>2</v>
      </c>
      <c r="B10" s="4" t="s">
        <v>1387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6" x14ac:dyDescent="0.3">
      <c r="A11" s="2">
        <v>3</v>
      </c>
      <c r="B11" s="4" t="s">
        <v>1388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/>
      <c r="EA11" s="4">
        <v>1</v>
      </c>
      <c r="EB11" s="4"/>
      <c r="EC11" s="4"/>
      <c r="ED11" s="4">
        <v>1</v>
      </c>
      <c r="EE11" s="4"/>
      <c r="EF11" s="4"/>
      <c r="EG11" s="4">
        <v>1</v>
      </c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/>
      <c r="GX11" s="4">
        <v>1</v>
      </c>
      <c r="GY11" s="4"/>
      <c r="GZ11" s="4"/>
      <c r="HA11" s="4">
        <v>1</v>
      </c>
      <c r="HB11" s="4"/>
      <c r="HC11" s="4"/>
      <c r="HD11" s="4">
        <v>1</v>
      </c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/>
      <c r="IH11" s="4">
        <v>1</v>
      </c>
      <c r="II11" s="4"/>
      <c r="IJ11" s="4"/>
      <c r="IK11" s="4">
        <v>1</v>
      </c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5.6" x14ac:dyDescent="0.3">
      <c r="A12" s="2">
        <v>4</v>
      </c>
      <c r="B12" s="4" t="s">
        <v>1389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6" x14ac:dyDescent="0.3">
      <c r="A13" s="2">
        <v>5</v>
      </c>
      <c r="B13" s="4" t="s">
        <v>1390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6" x14ac:dyDescent="0.3">
      <c r="A14" s="2">
        <v>6</v>
      </c>
      <c r="B14" s="4" t="s">
        <v>1391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6" x14ac:dyDescent="0.3">
      <c r="A15" s="2">
        <v>7</v>
      </c>
      <c r="B15" s="4" t="s">
        <v>1392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x14ac:dyDescent="0.3">
      <c r="A16" s="3">
        <v>8</v>
      </c>
      <c r="B16" s="4" t="s">
        <v>1393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3">
      <c r="A17" s="3">
        <v>9</v>
      </c>
      <c r="B17" s="4" t="s">
        <v>1394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3">
      <c r="A18" s="3">
        <v>10</v>
      </c>
      <c r="B18" s="4" t="s">
        <v>1395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x14ac:dyDescent="0.3">
      <c r="A19" s="3">
        <v>11</v>
      </c>
      <c r="B19" s="4" t="s">
        <v>1396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x14ac:dyDescent="0.3">
      <c r="A20" s="3">
        <v>12</v>
      </c>
      <c r="B20" s="4" t="s">
        <v>1397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3">
      <c r="A21" s="3">
        <v>13</v>
      </c>
      <c r="B21" s="4" t="s">
        <v>1398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3">
      <c r="A22" s="3">
        <v>14</v>
      </c>
      <c r="B22" s="4" t="s">
        <v>1399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3">
      <c r="A23" s="70" t="s">
        <v>278</v>
      </c>
      <c r="B23" s="71"/>
      <c r="C23" s="3">
        <f t="shared" ref="C23:AH23" si="0">SUM(C9:C22)</f>
        <v>7</v>
      </c>
      <c r="D23" s="3">
        <f t="shared" si="0"/>
        <v>5</v>
      </c>
      <c r="E23" s="3">
        <f t="shared" si="0"/>
        <v>2</v>
      </c>
      <c r="F23" s="3">
        <f t="shared" si="0"/>
        <v>7</v>
      </c>
      <c r="G23" s="3">
        <f t="shared" si="0"/>
        <v>5</v>
      </c>
      <c r="H23" s="3">
        <f t="shared" si="0"/>
        <v>2</v>
      </c>
      <c r="I23" s="3">
        <f t="shared" si="0"/>
        <v>7</v>
      </c>
      <c r="J23" s="3">
        <f t="shared" si="0"/>
        <v>5</v>
      </c>
      <c r="K23" s="3">
        <f t="shared" si="0"/>
        <v>2</v>
      </c>
      <c r="L23" s="3">
        <f t="shared" si="0"/>
        <v>7</v>
      </c>
      <c r="M23" s="3">
        <f t="shared" si="0"/>
        <v>5</v>
      </c>
      <c r="N23" s="3">
        <f t="shared" si="0"/>
        <v>2</v>
      </c>
      <c r="O23" s="3">
        <f t="shared" si="0"/>
        <v>7</v>
      </c>
      <c r="P23" s="3">
        <f t="shared" si="0"/>
        <v>5</v>
      </c>
      <c r="Q23" s="3">
        <f t="shared" si="0"/>
        <v>2</v>
      </c>
      <c r="R23" s="3">
        <f t="shared" si="0"/>
        <v>7</v>
      </c>
      <c r="S23" s="3">
        <f t="shared" si="0"/>
        <v>5</v>
      </c>
      <c r="T23" s="3">
        <f t="shared" si="0"/>
        <v>2</v>
      </c>
      <c r="U23" s="3">
        <f t="shared" si="0"/>
        <v>7</v>
      </c>
      <c r="V23" s="3">
        <f t="shared" si="0"/>
        <v>5</v>
      </c>
      <c r="W23" s="3">
        <f t="shared" si="0"/>
        <v>2</v>
      </c>
      <c r="X23" s="3">
        <f t="shared" si="0"/>
        <v>8</v>
      </c>
      <c r="Y23" s="3">
        <f t="shared" si="0"/>
        <v>4</v>
      </c>
      <c r="Z23" s="3">
        <f t="shared" si="0"/>
        <v>2</v>
      </c>
      <c r="AA23" s="3">
        <f t="shared" si="0"/>
        <v>8</v>
      </c>
      <c r="AB23" s="3">
        <f t="shared" si="0"/>
        <v>4</v>
      </c>
      <c r="AC23" s="3">
        <f t="shared" si="0"/>
        <v>2</v>
      </c>
      <c r="AD23" s="3">
        <f t="shared" si="0"/>
        <v>8</v>
      </c>
      <c r="AE23" s="3">
        <f t="shared" si="0"/>
        <v>4</v>
      </c>
      <c r="AF23" s="3">
        <f t="shared" si="0"/>
        <v>2</v>
      </c>
      <c r="AG23" s="3">
        <f t="shared" si="0"/>
        <v>8</v>
      </c>
      <c r="AH23" s="3">
        <f t="shared" si="0"/>
        <v>4</v>
      </c>
      <c r="AI23" s="3">
        <f t="shared" ref="AI23:BN23" si="1">SUM(AI9:AI22)</f>
        <v>2</v>
      </c>
      <c r="AJ23" s="3">
        <f t="shared" si="1"/>
        <v>8</v>
      </c>
      <c r="AK23" s="3">
        <f t="shared" si="1"/>
        <v>4</v>
      </c>
      <c r="AL23" s="3">
        <f t="shared" si="1"/>
        <v>2</v>
      </c>
      <c r="AM23" s="3">
        <f t="shared" si="1"/>
        <v>8</v>
      </c>
      <c r="AN23" s="3">
        <f t="shared" si="1"/>
        <v>4</v>
      </c>
      <c r="AO23" s="3">
        <f t="shared" si="1"/>
        <v>2</v>
      </c>
      <c r="AP23" s="3">
        <f t="shared" si="1"/>
        <v>8</v>
      </c>
      <c r="AQ23" s="3">
        <f t="shared" si="1"/>
        <v>4</v>
      </c>
      <c r="AR23" s="3">
        <f t="shared" si="1"/>
        <v>2</v>
      </c>
      <c r="AS23" s="3">
        <f t="shared" si="1"/>
        <v>8</v>
      </c>
      <c r="AT23" s="3">
        <f t="shared" si="1"/>
        <v>4</v>
      </c>
      <c r="AU23" s="3">
        <f t="shared" si="1"/>
        <v>2</v>
      </c>
      <c r="AV23" s="3">
        <f t="shared" si="1"/>
        <v>8</v>
      </c>
      <c r="AW23" s="3">
        <f t="shared" si="1"/>
        <v>4</v>
      </c>
      <c r="AX23" s="3">
        <f t="shared" si="1"/>
        <v>2</v>
      </c>
      <c r="AY23" s="3">
        <f t="shared" si="1"/>
        <v>8</v>
      </c>
      <c r="AZ23" s="3">
        <f t="shared" si="1"/>
        <v>4</v>
      </c>
      <c r="BA23" s="3">
        <f t="shared" si="1"/>
        <v>2</v>
      </c>
      <c r="BB23" s="3">
        <f t="shared" si="1"/>
        <v>8</v>
      </c>
      <c r="BC23" s="3">
        <f t="shared" si="1"/>
        <v>4</v>
      </c>
      <c r="BD23" s="3">
        <f t="shared" si="1"/>
        <v>2</v>
      </c>
      <c r="BE23" s="3">
        <f t="shared" si="1"/>
        <v>8</v>
      </c>
      <c r="BF23" s="3">
        <f t="shared" si="1"/>
        <v>4</v>
      </c>
      <c r="BG23" s="3">
        <f t="shared" si="1"/>
        <v>2</v>
      </c>
      <c r="BH23" s="3">
        <f t="shared" si="1"/>
        <v>8</v>
      </c>
      <c r="BI23" s="3">
        <f t="shared" si="1"/>
        <v>4</v>
      </c>
      <c r="BJ23" s="3">
        <f t="shared" si="1"/>
        <v>2</v>
      </c>
      <c r="BK23" s="3">
        <f t="shared" si="1"/>
        <v>8</v>
      </c>
      <c r="BL23" s="3">
        <f t="shared" si="1"/>
        <v>4</v>
      </c>
      <c r="BM23" s="3">
        <f t="shared" si="1"/>
        <v>2</v>
      </c>
      <c r="BN23" s="3">
        <f t="shared" si="1"/>
        <v>8</v>
      </c>
      <c r="BO23" s="3">
        <f t="shared" ref="BO23:CT23" si="2">SUM(BO9:BO22)</f>
        <v>4</v>
      </c>
      <c r="BP23" s="3">
        <f t="shared" si="2"/>
        <v>2</v>
      </c>
      <c r="BQ23" s="3">
        <f t="shared" si="2"/>
        <v>8</v>
      </c>
      <c r="BR23" s="3">
        <f t="shared" si="2"/>
        <v>4</v>
      </c>
      <c r="BS23" s="3">
        <f t="shared" si="2"/>
        <v>2</v>
      </c>
      <c r="BT23" s="3">
        <f t="shared" si="2"/>
        <v>8</v>
      </c>
      <c r="BU23" s="3">
        <f t="shared" si="2"/>
        <v>4</v>
      </c>
      <c r="BV23" s="3">
        <f t="shared" si="2"/>
        <v>2</v>
      </c>
      <c r="BW23" s="3">
        <f t="shared" si="2"/>
        <v>8</v>
      </c>
      <c r="BX23" s="3">
        <f t="shared" si="2"/>
        <v>4</v>
      </c>
      <c r="BY23" s="3">
        <f t="shared" si="2"/>
        <v>2</v>
      </c>
      <c r="BZ23" s="3">
        <f t="shared" si="2"/>
        <v>8</v>
      </c>
      <c r="CA23" s="3">
        <f t="shared" si="2"/>
        <v>4</v>
      </c>
      <c r="CB23" s="3">
        <f t="shared" si="2"/>
        <v>2</v>
      </c>
      <c r="CC23" s="3">
        <f t="shared" si="2"/>
        <v>8</v>
      </c>
      <c r="CD23" s="3">
        <f t="shared" si="2"/>
        <v>4</v>
      </c>
      <c r="CE23" s="3">
        <f t="shared" si="2"/>
        <v>2</v>
      </c>
      <c r="CF23" s="3">
        <f t="shared" si="2"/>
        <v>8</v>
      </c>
      <c r="CG23" s="3">
        <f t="shared" si="2"/>
        <v>4</v>
      </c>
      <c r="CH23" s="3">
        <f t="shared" si="2"/>
        <v>2</v>
      </c>
      <c r="CI23" s="3">
        <f t="shared" si="2"/>
        <v>8</v>
      </c>
      <c r="CJ23" s="3">
        <f t="shared" si="2"/>
        <v>4</v>
      </c>
      <c r="CK23" s="3">
        <f t="shared" si="2"/>
        <v>2</v>
      </c>
      <c r="CL23" s="3">
        <f t="shared" si="2"/>
        <v>8</v>
      </c>
      <c r="CM23" s="3">
        <f t="shared" si="2"/>
        <v>4</v>
      </c>
      <c r="CN23" s="3">
        <f t="shared" si="2"/>
        <v>2</v>
      </c>
      <c r="CO23" s="3">
        <f t="shared" si="2"/>
        <v>8</v>
      </c>
      <c r="CP23" s="3">
        <f t="shared" si="2"/>
        <v>4</v>
      </c>
      <c r="CQ23" s="3">
        <f t="shared" si="2"/>
        <v>2</v>
      </c>
      <c r="CR23" s="3">
        <f t="shared" si="2"/>
        <v>8</v>
      </c>
      <c r="CS23" s="3">
        <f t="shared" si="2"/>
        <v>4</v>
      </c>
      <c r="CT23" s="3">
        <f t="shared" si="2"/>
        <v>2</v>
      </c>
      <c r="CU23" s="3">
        <f t="shared" ref="CU23:DL23" si="3">SUM(CU9:CU22)</f>
        <v>8</v>
      </c>
      <c r="CV23" s="3">
        <f t="shared" si="3"/>
        <v>4</v>
      </c>
      <c r="CW23" s="3">
        <f t="shared" si="3"/>
        <v>2</v>
      </c>
      <c r="CX23" s="3">
        <f t="shared" si="3"/>
        <v>8</v>
      </c>
      <c r="CY23" s="3">
        <f t="shared" si="3"/>
        <v>4</v>
      </c>
      <c r="CZ23" s="3">
        <f t="shared" si="3"/>
        <v>2</v>
      </c>
      <c r="DA23" s="3">
        <f t="shared" si="3"/>
        <v>8</v>
      </c>
      <c r="DB23" s="3">
        <f t="shared" si="3"/>
        <v>4</v>
      </c>
      <c r="DC23" s="3">
        <f t="shared" si="3"/>
        <v>2</v>
      </c>
      <c r="DD23" s="3">
        <f t="shared" si="3"/>
        <v>8</v>
      </c>
      <c r="DE23" s="3">
        <f t="shared" si="3"/>
        <v>4</v>
      </c>
      <c r="DF23" s="3">
        <f t="shared" si="3"/>
        <v>2</v>
      </c>
      <c r="DG23" s="3">
        <f t="shared" si="3"/>
        <v>8</v>
      </c>
      <c r="DH23" s="3">
        <f t="shared" si="3"/>
        <v>4</v>
      </c>
      <c r="DI23" s="3">
        <f t="shared" si="3"/>
        <v>2</v>
      </c>
      <c r="DJ23" s="3">
        <f t="shared" si="3"/>
        <v>8</v>
      </c>
      <c r="DK23" s="3">
        <f t="shared" si="3"/>
        <v>4</v>
      </c>
      <c r="DL23" s="3">
        <f t="shared" si="3"/>
        <v>2</v>
      </c>
      <c r="DM23" s="3">
        <v>8</v>
      </c>
      <c r="DN23" s="3">
        <f t="shared" ref="DN23:ES23" si="4">SUM(DN9:DN22)</f>
        <v>4</v>
      </c>
      <c r="DO23" s="3">
        <f t="shared" si="4"/>
        <v>2</v>
      </c>
      <c r="DP23" s="3">
        <f t="shared" si="4"/>
        <v>8</v>
      </c>
      <c r="DQ23" s="3">
        <f t="shared" si="4"/>
        <v>4</v>
      </c>
      <c r="DR23" s="3">
        <f t="shared" si="4"/>
        <v>2</v>
      </c>
      <c r="DS23" s="3">
        <f t="shared" si="4"/>
        <v>8</v>
      </c>
      <c r="DT23" s="3">
        <f t="shared" si="4"/>
        <v>4</v>
      </c>
      <c r="DU23" s="3">
        <f t="shared" si="4"/>
        <v>2</v>
      </c>
      <c r="DV23" s="3">
        <f t="shared" si="4"/>
        <v>8</v>
      </c>
      <c r="DW23" s="3">
        <f t="shared" si="4"/>
        <v>4</v>
      </c>
      <c r="DX23" s="3">
        <f t="shared" si="4"/>
        <v>2</v>
      </c>
      <c r="DY23" s="3">
        <f t="shared" si="4"/>
        <v>6</v>
      </c>
      <c r="DZ23" s="3">
        <f t="shared" si="4"/>
        <v>5</v>
      </c>
      <c r="EA23" s="3">
        <f t="shared" si="4"/>
        <v>3</v>
      </c>
      <c r="EB23" s="3">
        <f t="shared" si="4"/>
        <v>6</v>
      </c>
      <c r="EC23" s="3">
        <f t="shared" si="4"/>
        <v>5</v>
      </c>
      <c r="ED23" s="3">
        <f t="shared" si="4"/>
        <v>3</v>
      </c>
      <c r="EE23" s="3">
        <f t="shared" si="4"/>
        <v>6</v>
      </c>
      <c r="EF23" s="3">
        <f t="shared" si="4"/>
        <v>5</v>
      </c>
      <c r="EG23" s="3">
        <f t="shared" si="4"/>
        <v>3</v>
      </c>
      <c r="EH23" s="3">
        <f t="shared" si="4"/>
        <v>6</v>
      </c>
      <c r="EI23" s="3">
        <f t="shared" si="4"/>
        <v>5</v>
      </c>
      <c r="EJ23" s="3">
        <f t="shared" si="4"/>
        <v>3</v>
      </c>
      <c r="EK23" s="3">
        <f t="shared" si="4"/>
        <v>6</v>
      </c>
      <c r="EL23" s="3">
        <f t="shared" si="4"/>
        <v>5</v>
      </c>
      <c r="EM23" s="3">
        <f t="shared" si="4"/>
        <v>3</v>
      </c>
      <c r="EN23" s="3">
        <f t="shared" si="4"/>
        <v>6</v>
      </c>
      <c r="EO23" s="3">
        <f t="shared" si="4"/>
        <v>5</v>
      </c>
      <c r="EP23" s="3">
        <f t="shared" si="4"/>
        <v>3</v>
      </c>
      <c r="EQ23" s="3">
        <f t="shared" si="4"/>
        <v>6</v>
      </c>
      <c r="ER23" s="3">
        <f t="shared" si="4"/>
        <v>5</v>
      </c>
      <c r="ES23" s="3">
        <f t="shared" si="4"/>
        <v>3</v>
      </c>
      <c r="ET23" s="3">
        <f t="shared" ref="ET23:FY23" si="5">SUM(ET9:ET22)</f>
        <v>6</v>
      </c>
      <c r="EU23" s="3">
        <f t="shared" si="5"/>
        <v>5</v>
      </c>
      <c r="EV23" s="3">
        <f t="shared" si="5"/>
        <v>3</v>
      </c>
      <c r="EW23" s="3">
        <f t="shared" si="5"/>
        <v>6</v>
      </c>
      <c r="EX23" s="3">
        <f t="shared" si="5"/>
        <v>5</v>
      </c>
      <c r="EY23" s="3">
        <f t="shared" si="5"/>
        <v>3</v>
      </c>
      <c r="EZ23" s="3">
        <f t="shared" si="5"/>
        <v>6</v>
      </c>
      <c r="FA23" s="3">
        <f t="shared" si="5"/>
        <v>5</v>
      </c>
      <c r="FB23" s="3">
        <f t="shared" si="5"/>
        <v>3</v>
      </c>
      <c r="FC23" s="3">
        <f t="shared" si="5"/>
        <v>6</v>
      </c>
      <c r="FD23" s="3">
        <f t="shared" si="5"/>
        <v>5</v>
      </c>
      <c r="FE23" s="3">
        <f t="shared" si="5"/>
        <v>3</v>
      </c>
      <c r="FF23" s="3">
        <f t="shared" si="5"/>
        <v>6</v>
      </c>
      <c r="FG23" s="3">
        <f t="shared" si="5"/>
        <v>5</v>
      </c>
      <c r="FH23" s="3">
        <f t="shared" si="5"/>
        <v>3</v>
      </c>
      <c r="FI23" s="3">
        <f t="shared" si="5"/>
        <v>6</v>
      </c>
      <c r="FJ23" s="3">
        <f t="shared" si="5"/>
        <v>5</v>
      </c>
      <c r="FK23" s="3">
        <f t="shared" si="5"/>
        <v>3</v>
      </c>
      <c r="FL23" s="3">
        <f t="shared" si="5"/>
        <v>6</v>
      </c>
      <c r="FM23" s="3">
        <f t="shared" si="5"/>
        <v>5</v>
      </c>
      <c r="FN23" s="3">
        <f t="shared" si="5"/>
        <v>3</v>
      </c>
      <c r="FO23" s="3">
        <f t="shared" si="5"/>
        <v>6</v>
      </c>
      <c r="FP23" s="3">
        <f t="shared" si="5"/>
        <v>5</v>
      </c>
      <c r="FQ23" s="3">
        <f t="shared" si="5"/>
        <v>3</v>
      </c>
      <c r="FR23" s="3">
        <f t="shared" si="5"/>
        <v>6</v>
      </c>
      <c r="FS23" s="3">
        <f t="shared" si="5"/>
        <v>5</v>
      </c>
      <c r="FT23" s="3">
        <f t="shared" si="5"/>
        <v>3</v>
      </c>
      <c r="FU23" s="3">
        <f t="shared" si="5"/>
        <v>6</v>
      </c>
      <c r="FV23" s="3">
        <f t="shared" si="5"/>
        <v>5</v>
      </c>
      <c r="FW23" s="3">
        <f t="shared" si="5"/>
        <v>3</v>
      </c>
      <c r="FX23" s="3">
        <f t="shared" si="5"/>
        <v>6</v>
      </c>
      <c r="FY23" s="3">
        <f t="shared" si="5"/>
        <v>5</v>
      </c>
      <c r="FZ23" s="3">
        <f t="shared" ref="FZ23:HE23" si="6">SUM(FZ9:FZ22)</f>
        <v>3</v>
      </c>
      <c r="GA23" s="3">
        <f t="shared" si="6"/>
        <v>6</v>
      </c>
      <c r="GB23" s="3">
        <f t="shared" si="6"/>
        <v>5</v>
      </c>
      <c r="GC23" s="3">
        <f t="shared" si="6"/>
        <v>3</v>
      </c>
      <c r="GD23" s="3">
        <f t="shared" si="6"/>
        <v>6</v>
      </c>
      <c r="GE23" s="3">
        <f t="shared" si="6"/>
        <v>5</v>
      </c>
      <c r="GF23" s="3">
        <f t="shared" si="6"/>
        <v>3</v>
      </c>
      <c r="GG23" s="3">
        <f t="shared" si="6"/>
        <v>6</v>
      </c>
      <c r="GH23" s="3">
        <f t="shared" si="6"/>
        <v>5</v>
      </c>
      <c r="GI23" s="3">
        <f t="shared" si="6"/>
        <v>3</v>
      </c>
      <c r="GJ23" s="3">
        <f t="shared" si="6"/>
        <v>6</v>
      </c>
      <c r="GK23" s="3">
        <f t="shared" si="6"/>
        <v>5</v>
      </c>
      <c r="GL23" s="3">
        <f t="shared" si="6"/>
        <v>3</v>
      </c>
      <c r="GM23" s="3">
        <f t="shared" si="6"/>
        <v>6</v>
      </c>
      <c r="GN23" s="3">
        <f t="shared" si="6"/>
        <v>5</v>
      </c>
      <c r="GO23" s="3">
        <f t="shared" si="6"/>
        <v>3</v>
      </c>
      <c r="GP23" s="3">
        <f t="shared" si="6"/>
        <v>6</v>
      </c>
      <c r="GQ23" s="3">
        <f t="shared" si="6"/>
        <v>5</v>
      </c>
      <c r="GR23" s="3">
        <f t="shared" si="6"/>
        <v>3</v>
      </c>
      <c r="GS23" s="3">
        <f t="shared" si="6"/>
        <v>6</v>
      </c>
      <c r="GT23" s="3">
        <f t="shared" si="6"/>
        <v>5</v>
      </c>
      <c r="GU23" s="3">
        <f t="shared" si="6"/>
        <v>3</v>
      </c>
      <c r="GV23" s="3">
        <f t="shared" si="6"/>
        <v>6</v>
      </c>
      <c r="GW23" s="3">
        <f t="shared" si="6"/>
        <v>5</v>
      </c>
      <c r="GX23" s="3">
        <f t="shared" si="6"/>
        <v>3</v>
      </c>
      <c r="GY23" s="3">
        <f t="shared" si="6"/>
        <v>6</v>
      </c>
      <c r="GZ23" s="3">
        <f t="shared" si="6"/>
        <v>5</v>
      </c>
      <c r="HA23" s="3">
        <f t="shared" si="6"/>
        <v>3</v>
      </c>
      <c r="HB23" s="3">
        <f t="shared" si="6"/>
        <v>6</v>
      </c>
      <c r="HC23" s="3">
        <f t="shared" si="6"/>
        <v>5</v>
      </c>
      <c r="HD23" s="3">
        <f t="shared" si="6"/>
        <v>3</v>
      </c>
      <c r="HE23" s="3">
        <f t="shared" si="6"/>
        <v>6</v>
      </c>
      <c r="HF23" s="3">
        <f t="shared" ref="HF23:IK23" si="7">SUM(HF9:HF22)</f>
        <v>5</v>
      </c>
      <c r="HG23" s="3">
        <f t="shared" si="7"/>
        <v>3</v>
      </c>
      <c r="HH23" s="3">
        <f t="shared" si="7"/>
        <v>6</v>
      </c>
      <c r="HI23" s="3">
        <f t="shared" si="7"/>
        <v>5</v>
      </c>
      <c r="HJ23" s="3">
        <f t="shared" si="7"/>
        <v>3</v>
      </c>
      <c r="HK23" s="3">
        <f t="shared" si="7"/>
        <v>6</v>
      </c>
      <c r="HL23" s="3">
        <f t="shared" si="7"/>
        <v>5</v>
      </c>
      <c r="HM23" s="3">
        <f t="shared" si="7"/>
        <v>3</v>
      </c>
      <c r="HN23" s="3">
        <f t="shared" si="7"/>
        <v>6</v>
      </c>
      <c r="HO23" s="3">
        <f t="shared" si="7"/>
        <v>5</v>
      </c>
      <c r="HP23" s="3">
        <f t="shared" si="7"/>
        <v>3</v>
      </c>
      <c r="HQ23" s="3">
        <f t="shared" si="7"/>
        <v>6</v>
      </c>
      <c r="HR23" s="3">
        <f t="shared" si="7"/>
        <v>5</v>
      </c>
      <c r="HS23" s="3">
        <f t="shared" si="7"/>
        <v>3</v>
      </c>
      <c r="HT23" s="3">
        <f t="shared" si="7"/>
        <v>6</v>
      </c>
      <c r="HU23" s="3">
        <f t="shared" si="7"/>
        <v>5</v>
      </c>
      <c r="HV23" s="3">
        <f t="shared" si="7"/>
        <v>3</v>
      </c>
      <c r="HW23" s="3">
        <f t="shared" si="7"/>
        <v>6</v>
      </c>
      <c r="HX23" s="3">
        <f t="shared" si="7"/>
        <v>5</v>
      </c>
      <c r="HY23" s="3">
        <f t="shared" si="7"/>
        <v>3</v>
      </c>
      <c r="HZ23" s="3">
        <f t="shared" si="7"/>
        <v>7</v>
      </c>
      <c r="IA23" s="3">
        <f t="shared" si="7"/>
        <v>5</v>
      </c>
      <c r="IB23" s="3">
        <f t="shared" si="7"/>
        <v>2</v>
      </c>
      <c r="IC23" s="3">
        <f t="shared" si="7"/>
        <v>7</v>
      </c>
      <c r="ID23" s="3">
        <f t="shared" si="7"/>
        <v>5</v>
      </c>
      <c r="IE23" s="3">
        <f t="shared" si="7"/>
        <v>2</v>
      </c>
      <c r="IF23" s="3">
        <f t="shared" si="7"/>
        <v>7</v>
      </c>
      <c r="IG23" s="3">
        <f t="shared" si="7"/>
        <v>5</v>
      </c>
      <c r="IH23" s="3">
        <f t="shared" si="7"/>
        <v>2</v>
      </c>
      <c r="II23" s="3">
        <f t="shared" si="7"/>
        <v>7</v>
      </c>
      <c r="IJ23" s="3">
        <f t="shared" si="7"/>
        <v>5</v>
      </c>
      <c r="IK23" s="3">
        <f t="shared" si="7"/>
        <v>2</v>
      </c>
      <c r="IL23" s="3">
        <f t="shared" ref="IL23:IT23" si="8">SUM(IL9:IL22)</f>
        <v>7</v>
      </c>
      <c r="IM23" s="3">
        <f t="shared" si="8"/>
        <v>5</v>
      </c>
      <c r="IN23" s="3">
        <f t="shared" si="8"/>
        <v>2</v>
      </c>
      <c r="IO23" s="3">
        <f t="shared" si="8"/>
        <v>7</v>
      </c>
      <c r="IP23" s="3">
        <f t="shared" si="8"/>
        <v>5</v>
      </c>
      <c r="IQ23" s="3">
        <f t="shared" si="8"/>
        <v>2</v>
      </c>
      <c r="IR23" s="3">
        <f t="shared" si="8"/>
        <v>7</v>
      </c>
      <c r="IS23" s="3">
        <f t="shared" si="8"/>
        <v>5</v>
      </c>
      <c r="IT23" s="3">
        <f t="shared" si="8"/>
        <v>2</v>
      </c>
    </row>
    <row r="24" spans="1:254" x14ac:dyDescent="0.3">
      <c r="A24" s="72" t="s">
        <v>842</v>
      </c>
      <c r="B24" s="73"/>
      <c r="C24" s="10">
        <f>C23/14%</f>
        <v>49.999999999999993</v>
      </c>
      <c r="D24" s="10">
        <f t="shared" ref="D24:BO24" si="9">D23/14%</f>
        <v>35.714285714285708</v>
      </c>
      <c r="E24" s="10">
        <f t="shared" si="9"/>
        <v>14.285714285714285</v>
      </c>
      <c r="F24" s="10">
        <f t="shared" si="9"/>
        <v>49.999999999999993</v>
      </c>
      <c r="G24" s="10">
        <f t="shared" si="9"/>
        <v>35.714285714285708</v>
      </c>
      <c r="H24" s="10">
        <f t="shared" si="9"/>
        <v>14.285714285714285</v>
      </c>
      <c r="I24" s="10">
        <f t="shared" si="9"/>
        <v>49.999999999999993</v>
      </c>
      <c r="J24" s="10">
        <f t="shared" si="9"/>
        <v>35.714285714285708</v>
      </c>
      <c r="K24" s="10">
        <f t="shared" si="9"/>
        <v>14.285714285714285</v>
      </c>
      <c r="L24" s="10">
        <f t="shared" si="9"/>
        <v>49.999999999999993</v>
      </c>
      <c r="M24" s="10">
        <f t="shared" si="9"/>
        <v>35.714285714285708</v>
      </c>
      <c r="N24" s="10">
        <f t="shared" si="9"/>
        <v>14.285714285714285</v>
      </c>
      <c r="O24" s="10">
        <f t="shared" si="9"/>
        <v>49.999999999999993</v>
      </c>
      <c r="P24" s="10">
        <f t="shared" si="9"/>
        <v>35.714285714285708</v>
      </c>
      <c r="Q24" s="10">
        <f t="shared" si="9"/>
        <v>14.285714285714285</v>
      </c>
      <c r="R24" s="10">
        <f t="shared" si="9"/>
        <v>49.999999999999993</v>
      </c>
      <c r="S24" s="10">
        <f t="shared" si="9"/>
        <v>35.714285714285708</v>
      </c>
      <c r="T24" s="10">
        <f t="shared" si="9"/>
        <v>14.285714285714285</v>
      </c>
      <c r="U24" s="10">
        <f t="shared" si="9"/>
        <v>49.999999999999993</v>
      </c>
      <c r="V24" s="10">
        <f t="shared" si="9"/>
        <v>35.714285714285708</v>
      </c>
      <c r="W24" s="10">
        <f t="shared" si="9"/>
        <v>14.285714285714285</v>
      </c>
      <c r="X24" s="10">
        <f t="shared" si="9"/>
        <v>57.142857142857139</v>
      </c>
      <c r="Y24" s="10">
        <f t="shared" si="9"/>
        <v>28.571428571428569</v>
      </c>
      <c r="Z24" s="10">
        <f t="shared" si="9"/>
        <v>14.285714285714285</v>
      </c>
      <c r="AA24" s="10">
        <f t="shared" si="9"/>
        <v>57.142857142857139</v>
      </c>
      <c r="AB24" s="10">
        <f t="shared" si="9"/>
        <v>28.571428571428569</v>
      </c>
      <c r="AC24" s="10">
        <f t="shared" si="9"/>
        <v>14.285714285714285</v>
      </c>
      <c r="AD24" s="10">
        <f t="shared" si="9"/>
        <v>57.142857142857139</v>
      </c>
      <c r="AE24" s="10">
        <f t="shared" si="9"/>
        <v>28.571428571428569</v>
      </c>
      <c r="AF24" s="10">
        <f t="shared" si="9"/>
        <v>14.285714285714285</v>
      </c>
      <c r="AG24" s="10">
        <f t="shared" si="9"/>
        <v>57.142857142857139</v>
      </c>
      <c r="AH24" s="10">
        <f t="shared" si="9"/>
        <v>28.571428571428569</v>
      </c>
      <c r="AI24" s="10">
        <f t="shared" si="9"/>
        <v>14.285714285714285</v>
      </c>
      <c r="AJ24" s="10">
        <f t="shared" si="9"/>
        <v>57.142857142857139</v>
      </c>
      <c r="AK24" s="10">
        <f t="shared" si="9"/>
        <v>28.571428571428569</v>
      </c>
      <c r="AL24" s="10">
        <f t="shared" si="9"/>
        <v>14.285714285714285</v>
      </c>
      <c r="AM24" s="10">
        <f t="shared" si="9"/>
        <v>57.142857142857139</v>
      </c>
      <c r="AN24" s="10">
        <f t="shared" si="9"/>
        <v>28.571428571428569</v>
      </c>
      <c r="AO24" s="10">
        <f t="shared" si="9"/>
        <v>14.285714285714285</v>
      </c>
      <c r="AP24" s="10">
        <f t="shared" si="9"/>
        <v>57.142857142857139</v>
      </c>
      <c r="AQ24" s="10">
        <f t="shared" si="9"/>
        <v>28.571428571428569</v>
      </c>
      <c r="AR24" s="10">
        <f t="shared" si="9"/>
        <v>14.285714285714285</v>
      </c>
      <c r="AS24" s="10">
        <f t="shared" si="9"/>
        <v>57.142857142857139</v>
      </c>
      <c r="AT24" s="10">
        <f t="shared" si="9"/>
        <v>28.571428571428569</v>
      </c>
      <c r="AU24" s="10">
        <f t="shared" si="9"/>
        <v>14.285714285714285</v>
      </c>
      <c r="AV24" s="10">
        <f t="shared" si="9"/>
        <v>57.142857142857139</v>
      </c>
      <c r="AW24" s="10">
        <f t="shared" si="9"/>
        <v>28.571428571428569</v>
      </c>
      <c r="AX24" s="10">
        <f t="shared" si="9"/>
        <v>14.285714285714285</v>
      </c>
      <c r="AY24" s="10">
        <f t="shared" si="9"/>
        <v>57.142857142857139</v>
      </c>
      <c r="AZ24" s="10">
        <f t="shared" si="9"/>
        <v>28.571428571428569</v>
      </c>
      <c r="BA24" s="10">
        <f t="shared" si="9"/>
        <v>14.285714285714285</v>
      </c>
      <c r="BB24" s="10">
        <f t="shared" si="9"/>
        <v>57.142857142857139</v>
      </c>
      <c r="BC24" s="10">
        <f t="shared" si="9"/>
        <v>28.571428571428569</v>
      </c>
      <c r="BD24" s="10">
        <f t="shared" si="9"/>
        <v>14.285714285714285</v>
      </c>
      <c r="BE24" s="10">
        <f t="shared" si="9"/>
        <v>57.142857142857139</v>
      </c>
      <c r="BF24" s="10">
        <f t="shared" si="9"/>
        <v>28.571428571428569</v>
      </c>
      <c r="BG24" s="10">
        <f t="shared" si="9"/>
        <v>14.285714285714285</v>
      </c>
      <c r="BH24" s="10">
        <f t="shared" si="9"/>
        <v>57.142857142857139</v>
      </c>
      <c r="BI24" s="10">
        <f t="shared" si="9"/>
        <v>28.571428571428569</v>
      </c>
      <c r="BJ24" s="10">
        <f t="shared" si="9"/>
        <v>14.285714285714285</v>
      </c>
      <c r="BK24" s="10">
        <f t="shared" si="9"/>
        <v>57.142857142857139</v>
      </c>
      <c r="BL24" s="10">
        <f t="shared" si="9"/>
        <v>28.571428571428569</v>
      </c>
      <c r="BM24" s="10">
        <f t="shared" si="9"/>
        <v>14.285714285714285</v>
      </c>
      <c r="BN24" s="10">
        <f t="shared" si="9"/>
        <v>57.142857142857139</v>
      </c>
      <c r="BO24" s="10">
        <f t="shared" si="9"/>
        <v>28.571428571428569</v>
      </c>
      <c r="BP24" s="10">
        <f t="shared" ref="BP24:EA24" si="10">BP23/14%</f>
        <v>14.285714285714285</v>
      </c>
      <c r="BQ24" s="10">
        <f t="shared" si="10"/>
        <v>57.142857142857139</v>
      </c>
      <c r="BR24" s="10">
        <f t="shared" si="10"/>
        <v>28.571428571428569</v>
      </c>
      <c r="BS24" s="10">
        <f t="shared" si="10"/>
        <v>14.285714285714285</v>
      </c>
      <c r="BT24" s="10">
        <f t="shared" si="10"/>
        <v>57.142857142857139</v>
      </c>
      <c r="BU24" s="10">
        <f t="shared" si="10"/>
        <v>28.571428571428569</v>
      </c>
      <c r="BV24" s="10">
        <f t="shared" si="10"/>
        <v>14.285714285714285</v>
      </c>
      <c r="BW24" s="10">
        <f t="shared" si="10"/>
        <v>57.142857142857139</v>
      </c>
      <c r="BX24" s="10">
        <f t="shared" si="10"/>
        <v>28.571428571428569</v>
      </c>
      <c r="BY24" s="10">
        <f t="shared" si="10"/>
        <v>14.285714285714285</v>
      </c>
      <c r="BZ24" s="10">
        <f t="shared" si="10"/>
        <v>57.142857142857139</v>
      </c>
      <c r="CA24" s="10">
        <f t="shared" si="10"/>
        <v>28.571428571428569</v>
      </c>
      <c r="CB24" s="10">
        <f t="shared" si="10"/>
        <v>14.285714285714285</v>
      </c>
      <c r="CC24" s="10">
        <f t="shared" si="10"/>
        <v>57.142857142857139</v>
      </c>
      <c r="CD24" s="10">
        <f t="shared" si="10"/>
        <v>28.571428571428569</v>
      </c>
      <c r="CE24" s="10">
        <f t="shared" si="10"/>
        <v>14.285714285714285</v>
      </c>
      <c r="CF24" s="10">
        <f t="shared" si="10"/>
        <v>57.142857142857139</v>
      </c>
      <c r="CG24" s="10">
        <f t="shared" si="10"/>
        <v>28.571428571428569</v>
      </c>
      <c r="CH24" s="10">
        <f t="shared" si="10"/>
        <v>14.285714285714285</v>
      </c>
      <c r="CI24" s="10">
        <f t="shared" si="10"/>
        <v>57.142857142857139</v>
      </c>
      <c r="CJ24" s="10">
        <f t="shared" si="10"/>
        <v>28.571428571428569</v>
      </c>
      <c r="CK24" s="10">
        <f t="shared" si="10"/>
        <v>14.285714285714285</v>
      </c>
      <c r="CL24" s="10">
        <f t="shared" si="10"/>
        <v>57.142857142857139</v>
      </c>
      <c r="CM24" s="10">
        <f t="shared" si="10"/>
        <v>28.571428571428569</v>
      </c>
      <c r="CN24" s="10">
        <f t="shared" si="10"/>
        <v>14.285714285714285</v>
      </c>
      <c r="CO24" s="10">
        <f t="shared" si="10"/>
        <v>57.142857142857139</v>
      </c>
      <c r="CP24" s="10">
        <f t="shared" si="10"/>
        <v>28.571428571428569</v>
      </c>
      <c r="CQ24" s="10">
        <f t="shared" si="10"/>
        <v>14.285714285714285</v>
      </c>
      <c r="CR24" s="10">
        <f t="shared" si="10"/>
        <v>57.142857142857139</v>
      </c>
      <c r="CS24" s="10">
        <f t="shared" si="10"/>
        <v>28.571428571428569</v>
      </c>
      <c r="CT24" s="10">
        <f t="shared" si="10"/>
        <v>14.285714285714285</v>
      </c>
      <c r="CU24" s="10">
        <f t="shared" si="10"/>
        <v>57.142857142857139</v>
      </c>
      <c r="CV24" s="10">
        <f t="shared" si="10"/>
        <v>28.571428571428569</v>
      </c>
      <c r="CW24" s="10">
        <f t="shared" si="10"/>
        <v>14.285714285714285</v>
      </c>
      <c r="CX24" s="10">
        <f t="shared" si="10"/>
        <v>57.142857142857139</v>
      </c>
      <c r="CY24" s="10">
        <f t="shared" si="10"/>
        <v>28.571428571428569</v>
      </c>
      <c r="CZ24" s="10">
        <f t="shared" si="10"/>
        <v>14.285714285714285</v>
      </c>
      <c r="DA24" s="10">
        <f t="shared" si="10"/>
        <v>57.142857142857139</v>
      </c>
      <c r="DB24" s="10">
        <f t="shared" si="10"/>
        <v>28.571428571428569</v>
      </c>
      <c r="DC24" s="10">
        <f t="shared" si="10"/>
        <v>14.285714285714285</v>
      </c>
      <c r="DD24" s="10">
        <f t="shared" si="10"/>
        <v>57.142857142857139</v>
      </c>
      <c r="DE24" s="10">
        <f t="shared" si="10"/>
        <v>28.571428571428569</v>
      </c>
      <c r="DF24" s="10">
        <f t="shared" si="10"/>
        <v>14.285714285714285</v>
      </c>
      <c r="DG24" s="10">
        <f t="shared" si="10"/>
        <v>57.142857142857139</v>
      </c>
      <c r="DH24" s="10">
        <f t="shared" si="10"/>
        <v>28.571428571428569</v>
      </c>
      <c r="DI24" s="10">
        <f t="shared" si="10"/>
        <v>14.285714285714285</v>
      </c>
      <c r="DJ24" s="10">
        <f t="shared" si="10"/>
        <v>57.142857142857139</v>
      </c>
      <c r="DK24" s="10">
        <f t="shared" si="10"/>
        <v>28.571428571428569</v>
      </c>
      <c r="DL24" s="10">
        <f t="shared" si="10"/>
        <v>14.285714285714285</v>
      </c>
      <c r="DM24" s="10">
        <f t="shared" si="10"/>
        <v>57.142857142857139</v>
      </c>
      <c r="DN24" s="10">
        <f t="shared" si="10"/>
        <v>28.571428571428569</v>
      </c>
      <c r="DO24" s="10">
        <f t="shared" si="10"/>
        <v>14.285714285714285</v>
      </c>
      <c r="DP24" s="10">
        <f t="shared" si="10"/>
        <v>57.142857142857139</v>
      </c>
      <c r="DQ24" s="10">
        <f t="shared" si="10"/>
        <v>28.571428571428569</v>
      </c>
      <c r="DR24" s="10">
        <f t="shared" si="10"/>
        <v>14.285714285714285</v>
      </c>
      <c r="DS24" s="10">
        <f t="shared" si="10"/>
        <v>57.142857142857139</v>
      </c>
      <c r="DT24" s="10">
        <f t="shared" si="10"/>
        <v>28.571428571428569</v>
      </c>
      <c r="DU24" s="10">
        <f t="shared" si="10"/>
        <v>14.285714285714285</v>
      </c>
      <c r="DV24" s="10">
        <f t="shared" si="10"/>
        <v>57.142857142857139</v>
      </c>
      <c r="DW24" s="10">
        <f t="shared" si="10"/>
        <v>28.571428571428569</v>
      </c>
      <c r="DX24" s="10">
        <f t="shared" si="10"/>
        <v>14.285714285714285</v>
      </c>
      <c r="DY24" s="10">
        <f t="shared" si="10"/>
        <v>42.857142857142854</v>
      </c>
      <c r="DZ24" s="10">
        <f t="shared" si="10"/>
        <v>35.714285714285708</v>
      </c>
      <c r="EA24" s="10">
        <f t="shared" si="10"/>
        <v>21.428571428571427</v>
      </c>
      <c r="EB24" s="10">
        <f t="shared" ref="EB24:GM24" si="11">EB23/14%</f>
        <v>42.857142857142854</v>
      </c>
      <c r="EC24" s="10">
        <f t="shared" si="11"/>
        <v>35.714285714285708</v>
      </c>
      <c r="ED24" s="10">
        <f t="shared" si="11"/>
        <v>21.428571428571427</v>
      </c>
      <c r="EE24" s="10">
        <f t="shared" si="11"/>
        <v>42.857142857142854</v>
      </c>
      <c r="EF24" s="10">
        <f t="shared" si="11"/>
        <v>35.714285714285708</v>
      </c>
      <c r="EG24" s="10">
        <f t="shared" si="11"/>
        <v>21.428571428571427</v>
      </c>
      <c r="EH24" s="10">
        <f t="shared" si="11"/>
        <v>42.857142857142854</v>
      </c>
      <c r="EI24" s="10">
        <f t="shared" si="11"/>
        <v>35.714285714285708</v>
      </c>
      <c r="EJ24" s="10">
        <f t="shared" si="11"/>
        <v>21.428571428571427</v>
      </c>
      <c r="EK24" s="10">
        <f t="shared" si="11"/>
        <v>42.857142857142854</v>
      </c>
      <c r="EL24" s="10">
        <f t="shared" si="11"/>
        <v>35.714285714285708</v>
      </c>
      <c r="EM24" s="10">
        <f t="shared" si="11"/>
        <v>21.428571428571427</v>
      </c>
      <c r="EN24" s="10">
        <f t="shared" si="11"/>
        <v>42.857142857142854</v>
      </c>
      <c r="EO24" s="10">
        <f t="shared" si="11"/>
        <v>35.714285714285708</v>
      </c>
      <c r="EP24" s="10">
        <f t="shared" si="11"/>
        <v>21.428571428571427</v>
      </c>
      <c r="EQ24" s="10">
        <f t="shared" si="11"/>
        <v>42.857142857142854</v>
      </c>
      <c r="ER24" s="10">
        <f t="shared" si="11"/>
        <v>35.714285714285708</v>
      </c>
      <c r="ES24" s="10">
        <f t="shared" si="11"/>
        <v>21.428571428571427</v>
      </c>
      <c r="ET24" s="10">
        <f t="shared" si="11"/>
        <v>42.857142857142854</v>
      </c>
      <c r="EU24" s="10">
        <f t="shared" si="11"/>
        <v>35.714285714285708</v>
      </c>
      <c r="EV24" s="10">
        <f t="shared" si="11"/>
        <v>21.428571428571427</v>
      </c>
      <c r="EW24" s="10">
        <f t="shared" si="11"/>
        <v>42.857142857142854</v>
      </c>
      <c r="EX24" s="10">
        <f t="shared" si="11"/>
        <v>35.714285714285708</v>
      </c>
      <c r="EY24" s="10">
        <f t="shared" si="11"/>
        <v>21.428571428571427</v>
      </c>
      <c r="EZ24" s="10">
        <f t="shared" si="11"/>
        <v>42.857142857142854</v>
      </c>
      <c r="FA24" s="10">
        <f t="shared" si="11"/>
        <v>35.714285714285708</v>
      </c>
      <c r="FB24" s="10">
        <f t="shared" si="11"/>
        <v>21.428571428571427</v>
      </c>
      <c r="FC24" s="10">
        <f t="shared" si="11"/>
        <v>42.857142857142854</v>
      </c>
      <c r="FD24" s="10">
        <f t="shared" si="11"/>
        <v>35.714285714285708</v>
      </c>
      <c r="FE24" s="10">
        <f t="shared" si="11"/>
        <v>21.428571428571427</v>
      </c>
      <c r="FF24" s="10">
        <f t="shared" si="11"/>
        <v>42.857142857142854</v>
      </c>
      <c r="FG24" s="10">
        <f t="shared" si="11"/>
        <v>35.714285714285708</v>
      </c>
      <c r="FH24" s="10">
        <f t="shared" si="11"/>
        <v>21.428571428571427</v>
      </c>
      <c r="FI24" s="10">
        <f t="shared" si="11"/>
        <v>42.857142857142854</v>
      </c>
      <c r="FJ24" s="10">
        <f t="shared" si="11"/>
        <v>35.714285714285708</v>
      </c>
      <c r="FK24" s="10">
        <f t="shared" si="11"/>
        <v>21.428571428571427</v>
      </c>
      <c r="FL24" s="10">
        <f t="shared" si="11"/>
        <v>42.857142857142854</v>
      </c>
      <c r="FM24" s="10">
        <f t="shared" si="11"/>
        <v>35.714285714285708</v>
      </c>
      <c r="FN24" s="10">
        <f t="shared" si="11"/>
        <v>21.428571428571427</v>
      </c>
      <c r="FO24" s="10">
        <f t="shared" si="11"/>
        <v>42.857142857142854</v>
      </c>
      <c r="FP24" s="10">
        <f t="shared" si="11"/>
        <v>35.714285714285708</v>
      </c>
      <c r="FQ24" s="10">
        <f t="shared" si="11"/>
        <v>21.428571428571427</v>
      </c>
      <c r="FR24" s="10">
        <f t="shared" si="11"/>
        <v>42.857142857142854</v>
      </c>
      <c r="FS24" s="10">
        <f t="shared" si="11"/>
        <v>35.714285714285708</v>
      </c>
      <c r="FT24" s="10">
        <f t="shared" si="11"/>
        <v>21.428571428571427</v>
      </c>
      <c r="FU24" s="10">
        <f t="shared" si="11"/>
        <v>42.857142857142854</v>
      </c>
      <c r="FV24" s="10">
        <f t="shared" si="11"/>
        <v>35.714285714285708</v>
      </c>
      <c r="FW24" s="10">
        <f t="shared" si="11"/>
        <v>21.428571428571427</v>
      </c>
      <c r="FX24" s="10">
        <f t="shared" si="11"/>
        <v>42.857142857142854</v>
      </c>
      <c r="FY24" s="10">
        <f t="shared" si="11"/>
        <v>35.714285714285708</v>
      </c>
      <c r="FZ24" s="10">
        <f t="shared" si="11"/>
        <v>21.428571428571427</v>
      </c>
      <c r="GA24" s="10">
        <f t="shared" si="11"/>
        <v>42.857142857142854</v>
      </c>
      <c r="GB24" s="10">
        <f t="shared" si="11"/>
        <v>35.714285714285708</v>
      </c>
      <c r="GC24" s="10">
        <f t="shared" si="11"/>
        <v>21.428571428571427</v>
      </c>
      <c r="GD24" s="10">
        <f t="shared" si="11"/>
        <v>42.857142857142854</v>
      </c>
      <c r="GE24" s="10">
        <f t="shared" si="11"/>
        <v>35.714285714285708</v>
      </c>
      <c r="GF24" s="10">
        <f t="shared" si="11"/>
        <v>21.428571428571427</v>
      </c>
      <c r="GG24" s="10">
        <f t="shared" si="11"/>
        <v>42.857142857142854</v>
      </c>
      <c r="GH24" s="10">
        <f t="shared" si="11"/>
        <v>35.714285714285708</v>
      </c>
      <c r="GI24" s="10">
        <f t="shared" si="11"/>
        <v>21.428571428571427</v>
      </c>
      <c r="GJ24" s="10">
        <f t="shared" si="11"/>
        <v>42.857142857142854</v>
      </c>
      <c r="GK24" s="10">
        <f t="shared" si="11"/>
        <v>35.714285714285708</v>
      </c>
      <c r="GL24" s="10">
        <f t="shared" si="11"/>
        <v>21.428571428571427</v>
      </c>
      <c r="GM24" s="10">
        <f t="shared" si="11"/>
        <v>42.857142857142854</v>
      </c>
      <c r="GN24" s="10">
        <f t="shared" ref="GN24:IT24" si="12">GN23/14%</f>
        <v>35.714285714285708</v>
      </c>
      <c r="GO24" s="10">
        <f t="shared" si="12"/>
        <v>21.428571428571427</v>
      </c>
      <c r="GP24" s="10">
        <f t="shared" si="12"/>
        <v>42.857142857142854</v>
      </c>
      <c r="GQ24" s="10">
        <f t="shared" si="12"/>
        <v>35.714285714285708</v>
      </c>
      <c r="GR24" s="10">
        <f t="shared" si="12"/>
        <v>21.428571428571427</v>
      </c>
      <c r="GS24" s="10">
        <f t="shared" si="12"/>
        <v>42.857142857142854</v>
      </c>
      <c r="GT24" s="10">
        <f t="shared" si="12"/>
        <v>35.714285714285708</v>
      </c>
      <c r="GU24" s="10">
        <f t="shared" si="12"/>
        <v>21.428571428571427</v>
      </c>
      <c r="GV24" s="10">
        <f t="shared" si="12"/>
        <v>42.857142857142854</v>
      </c>
      <c r="GW24" s="10">
        <f t="shared" si="12"/>
        <v>35.714285714285708</v>
      </c>
      <c r="GX24" s="10">
        <f t="shared" si="12"/>
        <v>21.428571428571427</v>
      </c>
      <c r="GY24" s="10">
        <f t="shared" si="12"/>
        <v>42.857142857142854</v>
      </c>
      <c r="GZ24" s="10">
        <f t="shared" si="12"/>
        <v>35.714285714285708</v>
      </c>
      <c r="HA24" s="10">
        <f t="shared" si="12"/>
        <v>21.428571428571427</v>
      </c>
      <c r="HB24" s="10">
        <f t="shared" si="12"/>
        <v>42.857142857142854</v>
      </c>
      <c r="HC24" s="10">
        <f t="shared" si="12"/>
        <v>35.714285714285708</v>
      </c>
      <c r="HD24" s="10">
        <f t="shared" si="12"/>
        <v>21.428571428571427</v>
      </c>
      <c r="HE24" s="10">
        <f t="shared" si="12"/>
        <v>42.857142857142854</v>
      </c>
      <c r="HF24" s="10">
        <f t="shared" si="12"/>
        <v>35.714285714285708</v>
      </c>
      <c r="HG24" s="10">
        <f t="shared" si="12"/>
        <v>21.428571428571427</v>
      </c>
      <c r="HH24" s="10">
        <f t="shared" si="12"/>
        <v>42.857142857142854</v>
      </c>
      <c r="HI24" s="10">
        <f t="shared" si="12"/>
        <v>35.714285714285708</v>
      </c>
      <c r="HJ24" s="10">
        <f t="shared" si="12"/>
        <v>21.428571428571427</v>
      </c>
      <c r="HK24" s="10">
        <f t="shared" si="12"/>
        <v>42.857142857142854</v>
      </c>
      <c r="HL24" s="10">
        <f t="shared" si="12"/>
        <v>35.714285714285708</v>
      </c>
      <c r="HM24" s="10">
        <f t="shared" si="12"/>
        <v>21.428571428571427</v>
      </c>
      <c r="HN24" s="10">
        <f t="shared" si="12"/>
        <v>42.857142857142854</v>
      </c>
      <c r="HO24" s="10">
        <f t="shared" si="12"/>
        <v>35.714285714285708</v>
      </c>
      <c r="HP24" s="10">
        <f t="shared" si="12"/>
        <v>21.428571428571427</v>
      </c>
      <c r="HQ24" s="10">
        <f t="shared" si="12"/>
        <v>42.857142857142854</v>
      </c>
      <c r="HR24" s="10">
        <f t="shared" si="12"/>
        <v>35.714285714285708</v>
      </c>
      <c r="HS24" s="10">
        <f t="shared" si="12"/>
        <v>21.428571428571427</v>
      </c>
      <c r="HT24" s="10">
        <f t="shared" si="12"/>
        <v>42.857142857142854</v>
      </c>
      <c r="HU24" s="10">
        <f t="shared" si="12"/>
        <v>35.714285714285708</v>
      </c>
      <c r="HV24" s="10">
        <f t="shared" si="12"/>
        <v>21.428571428571427</v>
      </c>
      <c r="HW24" s="10">
        <f t="shared" si="12"/>
        <v>42.857142857142854</v>
      </c>
      <c r="HX24" s="10">
        <f t="shared" si="12"/>
        <v>35.714285714285708</v>
      </c>
      <c r="HY24" s="10">
        <f t="shared" si="12"/>
        <v>21.428571428571427</v>
      </c>
      <c r="HZ24" s="10">
        <f t="shared" si="12"/>
        <v>49.999999999999993</v>
      </c>
      <c r="IA24" s="10">
        <f t="shared" si="12"/>
        <v>35.714285714285708</v>
      </c>
      <c r="IB24" s="10">
        <f t="shared" si="12"/>
        <v>14.285714285714285</v>
      </c>
      <c r="IC24" s="10">
        <f t="shared" si="12"/>
        <v>49.999999999999993</v>
      </c>
      <c r="ID24" s="10">
        <f t="shared" si="12"/>
        <v>35.714285714285708</v>
      </c>
      <c r="IE24" s="10">
        <f t="shared" si="12"/>
        <v>14.285714285714285</v>
      </c>
      <c r="IF24" s="10">
        <f t="shared" si="12"/>
        <v>49.999999999999993</v>
      </c>
      <c r="IG24" s="10">
        <f t="shared" si="12"/>
        <v>35.714285714285708</v>
      </c>
      <c r="IH24" s="10">
        <f t="shared" si="12"/>
        <v>14.285714285714285</v>
      </c>
      <c r="II24" s="10">
        <f t="shared" si="12"/>
        <v>49.999999999999993</v>
      </c>
      <c r="IJ24" s="10">
        <f t="shared" si="12"/>
        <v>35.714285714285708</v>
      </c>
      <c r="IK24" s="10">
        <f t="shared" si="12"/>
        <v>14.285714285714285</v>
      </c>
      <c r="IL24" s="10">
        <f t="shared" si="12"/>
        <v>49.999999999999993</v>
      </c>
      <c r="IM24" s="10">
        <f t="shared" si="12"/>
        <v>35.714285714285708</v>
      </c>
      <c r="IN24" s="10">
        <f t="shared" si="12"/>
        <v>14.285714285714285</v>
      </c>
      <c r="IO24" s="10">
        <f t="shared" si="12"/>
        <v>49.999999999999993</v>
      </c>
      <c r="IP24" s="10">
        <f t="shared" si="12"/>
        <v>35.714285714285708</v>
      </c>
      <c r="IQ24" s="10">
        <f t="shared" si="12"/>
        <v>14.285714285714285</v>
      </c>
      <c r="IR24" s="10">
        <f t="shared" si="12"/>
        <v>49.999999999999993</v>
      </c>
      <c r="IS24" s="10">
        <f t="shared" si="12"/>
        <v>35.714285714285708</v>
      </c>
      <c r="IT24" s="10">
        <f t="shared" si="12"/>
        <v>14.285714285714285</v>
      </c>
    </row>
    <row r="26" spans="1:254" x14ac:dyDescent="0.3">
      <c r="B26" s="47" t="s">
        <v>811</v>
      </c>
      <c r="C26" s="47"/>
      <c r="D26" s="47"/>
      <c r="E26" s="47"/>
      <c r="F26" s="31"/>
      <c r="G26" s="31"/>
      <c r="H26" s="31"/>
      <c r="I26" s="31"/>
      <c r="J26" s="31"/>
      <c r="K26" s="31"/>
      <c r="L26" s="31"/>
      <c r="M26" s="31"/>
    </row>
    <row r="27" spans="1:254" x14ac:dyDescent="0.3">
      <c r="B27" s="28" t="s">
        <v>812</v>
      </c>
      <c r="C27" s="28" t="s">
        <v>806</v>
      </c>
      <c r="D27" s="36">
        <f>E27/100*14</f>
        <v>6.9999999999999991</v>
      </c>
      <c r="E27" s="33">
        <f>(C24+F24+I24+L24+O24+R24+U24)/7</f>
        <v>49.999999999999993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3">
      <c r="B28" s="28" t="s">
        <v>813</v>
      </c>
      <c r="C28" s="28" t="s">
        <v>806</v>
      </c>
      <c r="D28" s="36">
        <f>E28/100*14</f>
        <v>5</v>
      </c>
      <c r="E28" s="33">
        <f>(D24+G24+J24+M24+P24+S24+V24)/7</f>
        <v>35.714285714285715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3">
      <c r="B29" s="28" t="s">
        <v>814</v>
      </c>
      <c r="C29" s="28" t="s">
        <v>806</v>
      </c>
      <c r="D29" s="36">
        <f>E29/100*14</f>
        <v>1.9999999999999996</v>
      </c>
      <c r="E29" s="33">
        <f>(E24+H24+K24+N24+Q24+T24+W24)/7</f>
        <v>14.285714285714281</v>
      </c>
      <c r="F29" s="31"/>
      <c r="G29" s="31"/>
      <c r="H29" s="31"/>
      <c r="I29" s="31"/>
      <c r="J29" s="31"/>
      <c r="K29" s="31"/>
      <c r="L29" s="31"/>
      <c r="M29" s="31"/>
    </row>
    <row r="30" spans="1:254" ht="14.55" x14ac:dyDescent="0.35">
      <c r="B30" s="28"/>
      <c r="C30" s="54"/>
      <c r="D30" s="56">
        <f>SUM(D27:D29)</f>
        <v>14</v>
      </c>
      <c r="E30" s="56">
        <f>SUM(E27:E29)</f>
        <v>99.999999999999986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">
      <c r="B31" s="28"/>
      <c r="C31" s="28"/>
      <c r="D31" s="104" t="s">
        <v>56</v>
      </c>
      <c r="E31" s="105"/>
      <c r="F31" s="81" t="s">
        <v>3</v>
      </c>
      <c r="G31" s="82"/>
      <c r="H31" s="83" t="s">
        <v>715</v>
      </c>
      <c r="I31" s="84"/>
      <c r="J31" s="83" t="s">
        <v>331</v>
      </c>
      <c r="K31" s="84"/>
      <c r="L31" s="31"/>
      <c r="M31" s="31"/>
    </row>
    <row r="32" spans="1:254" x14ac:dyDescent="0.3">
      <c r="B32" s="28" t="s">
        <v>812</v>
      </c>
      <c r="C32" s="28" t="s">
        <v>807</v>
      </c>
      <c r="D32" s="36">
        <f>E32/100*14</f>
        <v>7.9999999999999982</v>
      </c>
      <c r="E32" s="33">
        <f>(X24+AA24+AD24+AG24+AJ24+AM24+AP24)/7</f>
        <v>57.142857142857125</v>
      </c>
      <c r="F32" s="24">
        <f>G32/100*14</f>
        <v>7.9999999999999982</v>
      </c>
      <c r="G32" s="33">
        <f>(AS24+AV24+AY24+BB24+BE24+BH24+BK24)/7</f>
        <v>57.142857142857125</v>
      </c>
      <c r="H32" s="24">
        <f>I32/100*14</f>
        <v>7.9999999999999982</v>
      </c>
      <c r="I32" s="33">
        <f>(BN24+BQ24+BT24+BW24+BZ24+CC24+CF24)/7</f>
        <v>57.142857142857125</v>
      </c>
      <c r="J32" s="24">
        <f>K32/100*14</f>
        <v>7.9999999999999982</v>
      </c>
      <c r="K32" s="33">
        <f>(CI24+CL24+CO24+CR24+CU24+CX24+DA24)/7</f>
        <v>57.142857142857125</v>
      </c>
      <c r="L32" s="31"/>
      <c r="M32" s="31"/>
    </row>
    <row r="33" spans="2:13" x14ac:dyDescent="0.3">
      <c r="B33" s="28" t="s">
        <v>813</v>
      </c>
      <c r="C33" s="28" t="s">
        <v>807</v>
      </c>
      <c r="D33" s="36">
        <f>E33/100*14</f>
        <v>3.9999999999999991</v>
      </c>
      <c r="E33" s="33">
        <f>(Y24+AB24+AE24+AH24+AK24+AN24+AQ24)/7</f>
        <v>28.571428571428562</v>
      </c>
      <c r="F33" s="24">
        <f>G33/100*14</f>
        <v>3.9999999999999991</v>
      </c>
      <c r="G33" s="33">
        <f>(AT24+AW24+AZ24+BC24+BF24+BI24+BL24)/7</f>
        <v>28.571428571428562</v>
      </c>
      <c r="H33" s="24">
        <f>I33/100*14</f>
        <v>3.9999999999999991</v>
      </c>
      <c r="I33" s="33">
        <f>(BO24+BR24+BU24+BX24+CA24+CD24+CG24)/7</f>
        <v>28.571428571428562</v>
      </c>
      <c r="J33" s="24">
        <f>K33/100*14</f>
        <v>3.9999999999999991</v>
      </c>
      <c r="K33" s="33">
        <f>(CJ24+CM24+CP24+CS24+CV24+CY24+DB24)/7</f>
        <v>28.571428571428562</v>
      </c>
      <c r="L33" s="31"/>
      <c r="M33" s="31"/>
    </row>
    <row r="34" spans="2:13" x14ac:dyDescent="0.3">
      <c r="B34" s="28" t="s">
        <v>814</v>
      </c>
      <c r="C34" s="28" t="s">
        <v>807</v>
      </c>
      <c r="D34" s="36">
        <f>E34/100*14</f>
        <v>1.9999999999999996</v>
      </c>
      <c r="E34" s="33">
        <f>(Z24+AC24+AF24+AI24+AL24+AO24+AR24)/7</f>
        <v>14.285714285714281</v>
      </c>
      <c r="F34" s="24">
        <f>G34/100*14</f>
        <v>1.9999999999999996</v>
      </c>
      <c r="G34" s="33">
        <f>(AU24+AX24+BA24+BD24+BG24+BJ24+BM24)/7</f>
        <v>14.285714285714281</v>
      </c>
      <c r="H34" s="24">
        <f>I34/100*14</f>
        <v>1.9999999999999996</v>
      </c>
      <c r="I34" s="33">
        <f>(BP24+BS24+BV24+BY24+CB24+CE24+CH24)/7</f>
        <v>14.285714285714281</v>
      </c>
      <c r="J34" s="24">
        <f>K34/100*14</f>
        <v>1.9999999999999996</v>
      </c>
      <c r="K34" s="33">
        <f>(CK24+CN24+CQ24+CT24+CW24+CZ24+DC24)/7</f>
        <v>14.285714285714281</v>
      </c>
      <c r="L34" s="31"/>
      <c r="M34" s="31"/>
    </row>
    <row r="35" spans="2:13" ht="14.55" x14ac:dyDescent="0.35">
      <c r="B35" s="28"/>
      <c r="C35" s="28"/>
      <c r="D35" s="35">
        <f t="shared" ref="D35:I35" si="13">SUM(D32:D34)</f>
        <v>13.999999999999996</v>
      </c>
      <c r="E35" s="35">
        <f t="shared" si="13"/>
        <v>99.999999999999972</v>
      </c>
      <c r="F35" s="34">
        <f t="shared" si="13"/>
        <v>13.999999999999996</v>
      </c>
      <c r="G35" s="34">
        <f t="shared" si="13"/>
        <v>99.999999999999972</v>
      </c>
      <c r="H35" s="34">
        <f t="shared" si="13"/>
        <v>13.999999999999996</v>
      </c>
      <c r="I35" s="34">
        <f t="shared" si="13"/>
        <v>99.999999999999972</v>
      </c>
      <c r="J35" s="34">
        <f>SUM(J32:J34)</f>
        <v>13.999999999999996</v>
      </c>
      <c r="K35" s="34">
        <f>SUM(K32:K34)</f>
        <v>99.999999999999972</v>
      </c>
      <c r="L35" s="31"/>
      <c r="M35" s="31"/>
    </row>
    <row r="36" spans="2:13" x14ac:dyDescent="0.3">
      <c r="B36" s="28" t="s">
        <v>812</v>
      </c>
      <c r="C36" s="28" t="s">
        <v>808</v>
      </c>
      <c r="D36" s="36">
        <f>E36/100*14</f>
        <v>7.9999999999999982</v>
      </c>
      <c r="E36" s="33">
        <f>(DD24+DG24+DJ24+DM24+DP24+DS24+DV24)/7</f>
        <v>57.142857142857125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 t="s">
        <v>813</v>
      </c>
      <c r="C37" s="28" t="s">
        <v>808</v>
      </c>
      <c r="D37" s="36">
        <f>E37/100*14</f>
        <v>3.9999999999999991</v>
      </c>
      <c r="E37" s="33">
        <f>(DE24+DH24+DK24+DN24+DQ24+DT24+DW24)/7</f>
        <v>28.571428571428562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3">
      <c r="B38" s="28" t="s">
        <v>814</v>
      </c>
      <c r="C38" s="28" t="s">
        <v>808</v>
      </c>
      <c r="D38" s="36">
        <f>E38/100*14</f>
        <v>1.9999999999999996</v>
      </c>
      <c r="E38" s="33">
        <f>(DF24+DI24+DL24+DO24+DR24+DU24+DX24)/7</f>
        <v>14.285714285714281</v>
      </c>
      <c r="F38" s="31"/>
      <c r="G38" s="31"/>
      <c r="H38" s="31"/>
      <c r="I38" s="31"/>
      <c r="J38" s="31"/>
      <c r="K38" s="31"/>
      <c r="L38" s="31"/>
      <c r="M38" s="31"/>
    </row>
    <row r="39" spans="2:13" ht="14.55" x14ac:dyDescent="0.35">
      <c r="B39" s="28"/>
      <c r="C39" s="54"/>
      <c r="D39" s="56">
        <f>SUM(D36:D38)</f>
        <v>13.999999999999996</v>
      </c>
      <c r="E39" s="56">
        <f>SUM(E36:E38)</f>
        <v>99.999999999999972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">
      <c r="B40" s="28"/>
      <c r="C40" s="28"/>
      <c r="D40" s="106" t="s">
        <v>159</v>
      </c>
      <c r="E40" s="106"/>
      <c r="F40" s="60" t="s">
        <v>116</v>
      </c>
      <c r="G40" s="61"/>
      <c r="H40" s="83" t="s">
        <v>174</v>
      </c>
      <c r="I40" s="84"/>
      <c r="J40" s="101" t="s">
        <v>186</v>
      </c>
      <c r="K40" s="101"/>
      <c r="L40" s="101" t="s">
        <v>117</v>
      </c>
      <c r="M40" s="101"/>
    </row>
    <row r="41" spans="2:13" x14ac:dyDescent="0.3">
      <c r="B41" s="28" t="s">
        <v>812</v>
      </c>
      <c r="C41" s="28" t="s">
        <v>809</v>
      </c>
      <c r="D41" s="36">
        <f>E41/100*14</f>
        <v>5.9999999999999991</v>
      </c>
      <c r="E41" s="33">
        <f>(DY24+EB24+EE24+EH24+EK24+EN24+EQ24)/7</f>
        <v>42.857142857142847</v>
      </c>
      <c r="F41" s="24">
        <f>G41/100*14</f>
        <v>5.9999999999999991</v>
      </c>
      <c r="G41" s="33">
        <f>(ET24+EW24+EZ24+FC24+FF24+FI24+FL24)/7</f>
        <v>42.857142857142847</v>
      </c>
      <c r="H41" s="24">
        <f>I41/100*14</f>
        <v>5.9999999999999991</v>
      </c>
      <c r="I41" s="33">
        <f>(FO24+FR24+FU24+FX24+GA24+GD24+GG24)/7</f>
        <v>42.857142857142847</v>
      </c>
      <c r="J41" s="24">
        <f>K41/100*14</f>
        <v>5.9999999999999991</v>
      </c>
      <c r="K41" s="33">
        <f>(GJ24+GM24+GP24+GS24+GV24+GY24+HB24)/7</f>
        <v>42.857142857142847</v>
      </c>
      <c r="L41" s="24">
        <f>M41/100*14</f>
        <v>5.9999999999999991</v>
      </c>
      <c r="M41" s="33">
        <f>(HE24+HH24+HK24+HN24+HQ24+HT24+HW24)/7</f>
        <v>42.857142857142847</v>
      </c>
    </row>
    <row r="42" spans="2:13" x14ac:dyDescent="0.3">
      <c r="B42" s="28" t="s">
        <v>813</v>
      </c>
      <c r="C42" s="28" t="s">
        <v>809</v>
      </c>
      <c r="D42" s="36">
        <f>E42/100*14</f>
        <v>5</v>
      </c>
      <c r="E42" s="33">
        <f>(DZ24+EC24+EF24+EI24+EL24+EO24+ER24)/7</f>
        <v>35.714285714285715</v>
      </c>
      <c r="F42" s="24">
        <f>G42/100*14</f>
        <v>5</v>
      </c>
      <c r="G42" s="33">
        <f>(EU24+EX24+FA24+FD24+FG24+FJ24+FM24)/7</f>
        <v>35.714285714285715</v>
      </c>
      <c r="H42" s="24">
        <f>I42/100*14</f>
        <v>5</v>
      </c>
      <c r="I42" s="33">
        <f>(FP24+FS24+FV24+FY24+GB24+GE24+GH24)/7</f>
        <v>35.714285714285715</v>
      </c>
      <c r="J42" s="24">
        <f>K42/100*14</f>
        <v>5</v>
      </c>
      <c r="K42" s="33">
        <f>(GK24+GN24+GQ24+GT24+GW24+GZ24+HC24)/7</f>
        <v>35.714285714285715</v>
      </c>
      <c r="L42" s="24">
        <f>M42/100*14</f>
        <v>5</v>
      </c>
      <c r="M42" s="33">
        <f>(HF24+HI24+HL24+HO24+HR24+HU24+HX24)/7</f>
        <v>35.714285714285715</v>
      </c>
    </row>
    <row r="43" spans="2:13" x14ac:dyDescent="0.3">
      <c r="B43" s="28" t="s">
        <v>814</v>
      </c>
      <c r="C43" s="28" t="s">
        <v>809</v>
      </c>
      <c r="D43" s="36">
        <f>E43/100*14</f>
        <v>2.9999999999999996</v>
      </c>
      <c r="E43" s="33">
        <f>(EA24+ED24+EG24+EJ24+EM24+EP24+ES24)/7</f>
        <v>21.428571428571423</v>
      </c>
      <c r="F43" s="24">
        <f>G43/100*14</f>
        <v>2.9999999999999996</v>
      </c>
      <c r="G43" s="33">
        <f>(EV24+EY24+FB24+FE24+FH24+FK24+FN24)/7</f>
        <v>21.428571428571423</v>
      </c>
      <c r="H43" s="24">
        <f>I43/100*14</f>
        <v>2.9999999999999996</v>
      </c>
      <c r="I43" s="33">
        <f>(FQ24+FT24+FW24+FZ24+GC24+GF24+GI24)/7</f>
        <v>21.428571428571423</v>
      </c>
      <c r="J43" s="24">
        <f>K43/100*14</f>
        <v>2.9999999999999996</v>
      </c>
      <c r="K43" s="33">
        <f>(GL24+GO24+GR24+GU24+GX24+HA24+HD24)/7</f>
        <v>21.428571428571423</v>
      </c>
      <c r="L43" s="24">
        <f>M43/100*14</f>
        <v>2.9999999999999996</v>
      </c>
      <c r="M43" s="33">
        <f>(HG24+HJ24+HM24+HP24+HS24+HV24+HY24)/7</f>
        <v>21.428571428571423</v>
      </c>
    </row>
    <row r="44" spans="2:13" ht="14.55" x14ac:dyDescent="0.35">
      <c r="B44" s="28"/>
      <c r="C44" s="28"/>
      <c r="D44" s="35">
        <f t="shared" ref="D44:K44" si="14">SUM(D41:D43)</f>
        <v>14</v>
      </c>
      <c r="E44" s="35">
        <f t="shared" si="14"/>
        <v>99.999999999999972</v>
      </c>
      <c r="F44" s="34">
        <f t="shared" si="14"/>
        <v>14</v>
      </c>
      <c r="G44" s="34">
        <f t="shared" si="14"/>
        <v>99.999999999999972</v>
      </c>
      <c r="H44" s="34">
        <f t="shared" si="14"/>
        <v>14</v>
      </c>
      <c r="I44" s="34">
        <f t="shared" si="14"/>
        <v>99.999999999999972</v>
      </c>
      <c r="J44" s="34">
        <f t="shared" si="14"/>
        <v>14</v>
      </c>
      <c r="K44" s="34">
        <f t="shared" si="14"/>
        <v>99.999999999999972</v>
      </c>
      <c r="L44" s="34">
        <f>SUM(L41:L43)</f>
        <v>14</v>
      </c>
      <c r="M44" s="34">
        <f>SUM(M41:M43)</f>
        <v>99.999999999999972</v>
      </c>
    </row>
    <row r="45" spans="2:13" x14ac:dyDescent="0.3">
      <c r="B45" s="28" t="s">
        <v>812</v>
      </c>
      <c r="C45" s="28" t="s">
        <v>810</v>
      </c>
      <c r="D45" s="36">
        <f>E45/100*14</f>
        <v>6.9999999999999991</v>
      </c>
      <c r="E45" s="33">
        <f>(HZ24+IC24+IF24+II24+IL24+IO24+IR24)/7</f>
        <v>49.999999999999993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3">
      <c r="B46" s="28" t="s">
        <v>813</v>
      </c>
      <c r="C46" s="28" t="s">
        <v>810</v>
      </c>
      <c r="D46" s="36">
        <f>E46/100*14</f>
        <v>5</v>
      </c>
      <c r="E46" s="33">
        <f>(IA24+ID24+IG24+IJ24+IM24+IP24+IS24)/7</f>
        <v>35.714285714285715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3">
      <c r="B47" s="28" t="s">
        <v>814</v>
      </c>
      <c r="C47" s="28" t="s">
        <v>810</v>
      </c>
      <c r="D47" s="36">
        <f>E47/100*14</f>
        <v>1.9999999999999996</v>
      </c>
      <c r="E47" s="33">
        <f>(IB24+IE24+IH24+IK24+IN24+IQ24+IT24)/7</f>
        <v>14.285714285714281</v>
      </c>
      <c r="F47" s="31"/>
      <c r="G47" s="31"/>
      <c r="H47" s="31"/>
      <c r="I47" s="31"/>
      <c r="J47" s="31"/>
      <c r="K47" s="31"/>
      <c r="L47" s="31"/>
      <c r="M47" s="31"/>
    </row>
    <row r="48" spans="2:13" ht="14.55" x14ac:dyDescent="0.35">
      <c r="B48" s="28"/>
      <c r="C48" s="28"/>
      <c r="D48" s="35">
        <f>SUM(D45:D47)</f>
        <v>14</v>
      </c>
      <c r="E48" s="35">
        <f>SUM(E45:E47)</f>
        <v>99.999999999999986</v>
      </c>
      <c r="F48" s="31"/>
      <c r="G48" s="31"/>
      <c r="H48" s="31"/>
      <c r="I48" s="31"/>
      <c r="J48" s="31"/>
      <c r="K48" s="31"/>
      <c r="L48" s="31"/>
      <c r="M48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3:B23"/>
    <mergeCell ref="A24:B24"/>
    <mergeCell ref="D31:E31"/>
    <mergeCell ref="F31:G31"/>
    <mergeCell ref="H31:I31"/>
    <mergeCell ref="J31:K3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0:E40"/>
    <mergeCell ref="F40:G40"/>
    <mergeCell ref="H40:I40"/>
    <mergeCell ref="J40:K40"/>
    <mergeCell ref="L40:M4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2025-09-27T08:52:32Z</dcterms:modified>
</cp:coreProperties>
</file>